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0800" activeTab="0"/>
  </bookViews>
  <sheets>
    <sheet name="Team Declaration Sheet" sheetId="1" r:id="rId1"/>
  </sheets>
  <externalReferences>
    <externalReference r:id="rId4"/>
    <externalReference r:id="rId5"/>
  </externalReferences>
  <definedNames>
    <definedName name="ClubDetail">'[1]Club Details'!$B$6:$AB$14</definedName>
    <definedName name="Clubs">'[1]Event Details'!$C$22:$G$30</definedName>
    <definedName name="EventDates">'[1]Club Details'!$A$17:$AB$19</definedName>
    <definedName name="EventsOrder">'[1]Timetable'!$C$78:$J$180</definedName>
    <definedName name="Field">'[1]Timetable'!$I$9:$M$56</definedName>
    <definedName name="FieldEventDraw">'[1]Field Draw'!$A$19:$K$55</definedName>
    <definedName name="LaneDraw">'[1]Field Draw'!$C$4:$E$11</definedName>
    <definedName name="MenPoints">'[1]Results Summary'!$H$19:$K$26</definedName>
    <definedName name="MenTot">'[1]Results Summary'!$AC$19:$AH$26</definedName>
    <definedName name="Officials">'[1]Officials'!$C$11:$J$19</definedName>
    <definedName name="OverTot">'[1]Results Summary'!$AC$62:$AH$69</definedName>
    <definedName name="_xlnm.Print_Area" localSheetId="0">'Team Declaration Sheet'!$B$3:$T$84</definedName>
    <definedName name="Relays">'[1]Results by Age Group'!$F$487:$U$521</definedName>
    <definedName name="Result2">'[1]Results Entry'!$A$10:$AK$17</definedName>
    <definedName name="Results3">'[1]Results Entry'!$A$30:$CJ$241</definedName>
    <definedName name="TeamNameFemale">'[2]Competitors Names'!$B$78:$AS$140</definedName>
    <definedName name="TeamNameMale">'[2]Enter Competitors Names'!$B$8:$AS$68</definedName>
    <definedName name="TeamNames">#REF!</definedName>
    <definedName name="TeamSheetFemale">'[1]Teamsheet Female'!$B$8:$AS$86</definedName>
    <definedName name="TeamSheetMale">'[1]Teamsheet Male'!$B$8:$AS$84</definedName>
    <definedName name="Track">'[1]Timetable'!$C$9:$G$66</definedName>
    <definedName name="U11b">'[1]Results Summary'!$W$5:$AA$13</definedName>
    <definedName name="U11G">'[1]Results Summary'!$W$31:$AA$39</definedName>
    <definedName name="U11Nos">'[1]Results by Age Group'!#REF!</definedName>
    <definedName name="U13B">'[1]Results Summary'!$AC$6:$AG$13</definedName>
    <definedName name="U13BSum">'[1]Results Summary'!$H$6:$K$13</definedName>
    <definedName name="U13G">'[1]Results Summary'!$AC$31:$AG$39</definedName>
    <definedName name="U13GSum">'[1]Results Summary'!$H$32:$K$39</definedName>
    <definedName name="U15B">'[1]Results Summary'!$AI$6:$AM$13</definedName>
    <definedName name="U15BSum">'[1]Results Summary'!$N$6:$Q$13</definedName>
    <definedName name="U15G">'[1]Results Summary'!$AI$31:$AM$39</definedName>
    <definedName name="U15GSum">'[1]Results Summary'!$N$32:$Q$39</definedName>
    <definedName name="U17GSum">'[1]Results Summary'!$C$46:$E$53</definedName>
    <definedName name="U17M">'[1]Results Summary'!$W$19:$AA$26</definedName>
    <definedName name="U17MSum">'[1]Results Summary'!$C$19:$E$26</definedName>
    <definedName name="U17W">'[1]Results Summary'!$W$45:$AA$53</definedName>
    <definedName name="WomPoints">'[1]Results Summary'!$H$46:$K$53</definedName>
    <definedName name="WomTot">'[1]Results Summary'!$AC$46:$AH$53</definedName>
  </definedNames>
  <calcPr fullCalcOnLoad="1"/>
</workbook>
</file>

<file path=xl/sharedStrings.xml><?xml version="1.0" encoding="utf-8"?>
<sst xmlns="http://schemas.openxmlformats.org/spreadsheetml/2006/main" count="366" uniqueCount="137">
  <si>
    <t>Club</t>
  </si>
  <si>
    <t>Only 2 non scorers allowed per race</t>
  </si>
  <si>
    <t>Event</t>
  </si>
  <si>
    <t>Time</t>
  </si>
  <si>
    <t>Events</t>
  </si>
  <si>
    <t>No</t>
  </si>
  <si>
    <t>A String</t>
  </si>
  <si>
    <t>B String</t>
  </si>
  <si>
    <t>Under 11 Male</t>
  </si>
  <si>
    <t>Under 11 Female</t>
  </si>
  <si>
    <t>Non-Scoring</t>
  </si>
  <si>
    <t>No's</t>
  </si>
  <si>
    <t>(enter Competitor No)</t>
  </si>
  <si>
    <t xml:space="preserve"> </t>
  </si>
  <si>
    <t>Under 13 Male</t>
  </si>
  <si>
    <t>A String only</t>
  </si>
  <si>
    <t>Under 13 Female</t>
  </si>
  <si>
    <t>Match 2 only</t>
  </si>
  <si>
    <t>Under 15 Male</t>
  </si>
  <si>
    <t>Under 15 Female</t>
  </si>
  <si>
    <t>Under 17 Male</t>
  </si>
  <si>
    <t xml:space="preserve">U17 Female / Women </t>
  </si>
  <si>
    <t>Only 1 non scorers allowed per race</t>
  </si>
  <si>
    <t>Male</t>
  </si>
  <si>
    <t xml:space="preserve"> Female</t>
  </si>
  <si>
    <t>Heart of England League Declaration Sheets Male</t>
  </si>
  <si>
    <t>Heart of England League Declaration Sheets Female</t>
  </si>
  <si>
    <t>85R</t>
  </si>
  <si>
    <t>85S</t>
  </si>
  <si>
    <t>82R</t>
  </si>
  <si>
    <t>82S</t>
  </si>
  <si>
    <t>81R</t>
  </si>
  <si>
    <t>81S</t>
  </si>
  <si>
    <t>83R</t>
  </si>
  <si>
    <t>83S</t>
  </si>
  <si>
    <t>86R</t>
  </si>
  <si>
    <t>86S</t>
  </si>
  <si>
    <t>87R</t>
  </si>
  <si>
    <t>87S</t>
  </si>
  <si>
    <t>84R</t>
  </si>
  <si>
    <t>84S</t>
  </si>
  <si>
    <t>800m U13 Male</t>
  </si>
  <si>
    <t>800m U15 Male</t>
  </si>
  <si>
    <t>800m U17 Men</t>
  </si>
  <si>
    <t>1500m U13 Male</t>
  </si>
  <si>
    <t>1500m U15 Male</t>
  </si>
  <si>
    <t>1500m U17 Men</t>
  </si>
  <si>
    <t>1500m U13 Female</t>
  </si>
  <si>
    <t>1500m U15 Female</t>
  </si>
  <si>
    <t>1500m U17 F/Women</t>
  </si>
  <si>
    <t>800m U13 Female</t>
  </si>
  <si>
    <t>800m U15 Female</t>
  </si>
  <si>
    <t>800m U17 F/Women</t>
  </si>
  <si>
    <t xml:space="preserve">Howler </t>
  </si>
  <si>
    <t xml:space="preserve">600m </t>
  </si>
  <si>
    <t>Long Jump Pit 2</t>
  </si>
  <si>
    <t xml:space="preserve">75m </t>
  </si>
  <si>
    <t>600m NS</t>
  </si>
  <si>
    <t>75m NS</t>
  </si>
  <si>
    <t xml:space="preserve">High Jump </t>
  </si>
  <si>
    <t xml:space="preserve">800m </t>
  </si>
  <si>
    <t xml:space="preserve">75m hurdles </t>
  </si>
  <si>
    <t>Javelin Match 1 &amp; 3</t>
  </si>
  <si>
    <t xml:space="preserve">100m </t>
  </si>
  <si>
    <t xml:space="preserve">Shot </t>
  </si>
  <si>
    <t xml:space="preserve">200m </t>
  </si>
  <si>
    <t xml:space="preserve">1500m </t>
  </si>
  <si>
    <t>Discus Match 2</t>
  </si>
  <si>
    <t xml:space="preserve">4 x 100m </t>
  </si>
  <si>
    <t xml:space="preserve">80m hurdles </t>
  </si>
  <si>
    <t xml:space="preserve">400m </t>
  </si>
  <si>
    <t xml:space="preserve">100m hurdles </t>
  </si>
  <si>
    <t>Long Jump Pit1</t>
  </si>
  <si>
    <t>Heart of England League Declaration Sheets - Guests</t>
  </si>
  <si>
    <t>75m   NS</t>
  </si>
  <si>
    <t>4 x 100m Mixed NS</t>
  </si>
  <si>
    <t xml:space="preserve">70m hurdles </t>
  </si>
  <si>
    <t>Long Jump Pit 1</t>
  </si>
  <si>
    <t xml:space="preserve">300m </t>
  </si>
  <si>
    <t xml:space="preserve">80m hurdles (U17) </t>
  </si>
  <si>
    <t>Callum Davies</t>
  </si>
  <si>
    <t>Christopher Charles</t>
  </si>
  <si>
    <t>Ben Knox</t>
  </si>
  <si>
    <t>Oliver Clamp</t>
  </si>
  <si>
    <t>Owen Knox</t>
  </si>
  <si>
    <t>Kit Duggan</t>
  </si>
  <si>
    <t>Theo Williams</t>
  </si>
  <si>
    <t>Giano Winkler</t>
  </si>
  <si>
    <t>Jake Maudesley</t>
  </si>
  <si>
    <t>Cameron Corbett</t>
  </si>
  <si>
    <t>Oskar Moyaert</t>
  </si>
  <si>
    <t>Stanley Bull</t>
  </si>
  <si>
    <t>Ben Brown</t>
  </si>
  <si>
    <t>Jake Stickley</t>
  </si>
  <si>
    <t>Jordan Dunn</t>
  </si>
  <si>
    <t>Sebastian Hartwell</t>
  </si>
  <si>
    <t>Michael Dawes</t>
  </si>
  <si>
    <t>Charlie Shepherd</t>
  </si>
  <si>
    <t>Luke Sherlock</t>
  </si>
  <si>
    <t>Oscar Gudge</t>
  </si>
  <si>
    <t>Alfie Rowett</t>
  </si>
  <si>
    <t>Nathan Grieveson</t>
  </si>
  <si>
    <t>Michael Quinn</t>
  </si>
  <si>
    <t>Gregor Kelling</t>
  </si>
  <si>
    <t>Tegan Armstrong</t>
  </si>
  <si>
    <t>Elizabeth Anderson</t>
  </si>
  <si>
    <t>Katie Corbett</t>
  </si>
  <si>
    <t>Inka Moyaert</t>
  </si>
  <si>
    <t>Elizabeth Eskender</t>
  </si>
  <si>
    <t>Maia Cook</t>
  </si>
  <si>
    <t>Maddison Cooper</t>
  </si>
  <si>
    <t>Emmelina Darvell</t>
  </si>
  <si>
    <t>Laura Berrie</t>
  </si>
  <si>
    <t>Tia Williams</t>
  </si>
  <si>
    <t>Anna Lord</t>
  </si>
  <si>
    <t>Helen Dubber</t>
  </si>
  <si>
    <t>Victoria Harte</t>
  </si>
  <si>
    <t>Rebecca scott</t>
  </si>
  <si>
    <t>300m</t>
  </si>
  <si>
    <t>Emily Thompson</t>
  </si>
  <si>
    <t>Abbey Anson</t>
  </si>
  <si>
    <t>Rebecca Scott</t>
  </si>
  <si>
    <t>Shannon Dawes</t>
  </si>
  <si>
    <t>Sophia Daenen</t>
  </si>
  <si>
    <t>Paige Cooper</t>
  </si>
  <si>
    <t>Ros Kelling</t>
  </si>
  <si>
    <t>Rosie Weston</t>
  </si>
  <si>
    <t>Samantha Phillips</t>
  </si>
  <si>
    <t>Jess Lay</t>
  </si>
  <si>
    <t>Annie Daenen</t>
  </si>
  <si>
    <t>Chloe Thompson</t>
  </si>
  <si>
    <t>Naomi Anderson</t>
  </si>
  <si>
    <t>Beth Hope</t>
  </si>
  <si>
    <t>Hannah Cousins</t>
  </si>
  <si>
    <t>Shannon Parker</t>
  </si>
  <si>
    <t>Sebastian hartwell</t>
  </si>
  <si>
    <t xml:space="preserve"> O17 Chloe Thompson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</si>
</sst>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5" borderId="10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left" indent="1"/>
    </xf>
    <xf numFmtId="2" fontId="0" fillId="0" borderId="18" xfId="0" applyNumberFormat="1" applyBorder="1" applyAlignment="1">
      <alignment horizontal="left" indent="1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6" fillId="36" borderId="19" xfId="0" applyNumberFormat="1" applyFont="1" applyFill="1" applyBorder="1" applyAlignment="1">
      <alignment horizontal="left" indent="1"/>
    </xf>
    <xf numFmtId="165" fontId="0" fillId="36" borderId="0" xfId="0" applyNumberForma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164" fontId="8" fillId="36" borderId="19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36" borderId="21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4" fontId="6" fillId="36" borderId="19" xfId="0" applyNumberFormat="1" applyFont="1" applyFill="1" applyBorder="1" applyAlignment="1" applyProtection="1">
      <alignment horizontal="left" indent="1"/>
      <protection/>
    </xf>
    <xf numFmtId="165" fontId="0" fillId="36" borderId="0" xfId="0" applyNumberForma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20" xfId="0" applyFont="1" applyFill="1" applyBorder="1" applyAlignment="1" applyProtection="1">
      <alignment/>
      <protection/>
    </xf>
    <xf numFmtId="164" fontId="8" fillId="36" borderId="19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left" indent="1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36" borderId="17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4" borderId="1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 horizontal="left"/>
      <protection locked="0"/>
    </xf>
    <xf numFmtId="2" fontId="0" fillId="0" borderId="0" xfId="0" applyNumberForma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37" borderId="10" xfId="0" applyFill="1" applyBorder="1" applyAlignment="1">
      <alignment horizontal="left"/>
    </xf>
    <xf numFmtId="2" fontId="0" fillId="0" borderId="18" xfId="0" applyNumberFormat="1" applyFont="1" applyBorder="1" applyAlignment="1">
      <alignment horizontal="left" indent="1"/>
    </xf>
    <xf numFmtId="0" fontId="0" fillId="37" borderId="18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34" borderId="23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7" borderId="18" xfId="0" applyFill="1" applyBorder="1" applyAlignment="1">
      <alignment horizontal="left"/>
    </xf>
    <xf numFmtId="0" fontId="0" fillId="33" borderId="25" xfId="0" applyFill="1" applyBorder="1" applyAlignment="1" applyProtection="1">
      <alignment horizontal="center"/>
      <protection locked="0"/>
    </xf>
    <xf numFmtId="2" fontId="0" fillId="0" borderId="26" xfId="0" applyNumberFormat="1" applyBorder="1" applyAlignment="1">
      <alignment horizontal="left" indent="1"/>
    </xf>
    <xf numFmtId="2" fontId="0" fillId="0" borderId="27" xfId="0" applyNumberFormat="1" applyBorder="1" applyAlignment="1">
      <alignment horizontal="left" indent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0" fontId="4" fillId="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binson\AppData\Local\Microsoft\Windows\Temporary%20Internet%20Files\Content.IE5\0GG8QND9\heart%20of%20england%202014%20master%20v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binson\AppData\Local\Microsoft\Windows\Temporary%20Internet%20Files\Content.IE5\0GG8QND9\Heart%20of%20England%20Mast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vent Details"/>
      <sheetName val="Timetable"/>
      <sheetName val="Team Declaration Sheet"/>
      <sheetName val="Teamsheet Male"/>
      <sheetName val="Teamsheet Female"/>
      <sheetName val="Results Entry"/>
      <sheetName val="Results by Age Group"/>
      <sheetName val="Match Positions"/>
      <sheetName val="Results Summary"/>
      <sheetName val="Results by Club"/>
      <sheetName val="Officials"/>
      <sheetName val="Club Details"/>
      <sheetName val="Change Form"/>
      <sheetName val="Track Lane Draw"/>
      <sheetName val="Throws &amp; Jumps"/>
      <sheetName val="High Jump"/>
      <sheetName val="Timekeepers Slip"/>
      <sheetName val="Field Draw"/>
      <sheetName val="Sheet1"/>
    </sheetNames>
    <sheetDataSet>
      <sheetData sheetId="1">
        <row r="22">
          <cell r="C22" t="str">
            <v>S</v>
          </cell>
          <cell r="D22" t="str">
            <v>BRAT</v>
          </cell>
          <cell r="E22">
            <v>750</v>
          </cell>
          <cell r="F22">
            <v>799</v>
          </cell>
          <cell r="G22" t="str">
            <v>BRAT</v>
          </cell>
        </row>
        <row r="23">
          <cell r="C23" t="str">
            <v>E</v>
          </cell>
          <cell r="D23" t="str">
            <v>Droitwich </v>
          </cell>
          <cell r="E23">
            <v>150</v>
          </cell>
          <cell r="F23">
            <v>199</v>
          </cell>
          <cell r="G23" t="str">
            <v>Droit</v>
          </cell>
        </row>
        <row r="24">
          <cell r="C24" t="str">
            <v>N</v>
          </cell>
          <cell r="D24" t="str">
            <v>Nuneaton</v>
          </cell>
          <cell r="E24">
            <v>600</v>
          </cell>
          <cell r="F24">
            <v>649</v>
          </cell>
          <cell r="G24" t="str">
            <v>Nun</v>
          </cell>
        </row>
        <row r="25">
          <cell r="C25" t="str">
            <v>R</v>
          </cell>
          <cell r="D25" t="str">
            <v>Radley</v>
          </cell>
          <cell r="E25">
            <v>500</v>
          </cell>
          <cell r="F25">
            <v>549</v>
          </cell>
          <cell r="G25" t="str">
            <v>Rad</v>
          </cell>
        </row>
        <row r="26">
          <cell r="C26" t="str">
            <v>Q</v>
          </cell>
          <cell r="D26" t="str">
            <v>Saffron AC</v>
          </cell>
          <cell r="E26">
            <v>50</v>
          </cell>
          <cell r="F26">
            <v>99</v>
          </cell>
          <cell r="G26" t="str">
            <v>Saff</v>
          </cell>
        </row>
        <row r="27">
          <cell r="C27" t="str">
            <v>K</v>
          </cell>
          <cell r="D27" t="str">
            <v>Sparkhill</v>
          </cell>
          <cell r="E27">
            <v>400</v>
          </cell>
          <cell r="F27">
            <v>449</v>
          </cell>
          <cell r="G27" t="str">
            <v>Spark</v>
          </cell>
        </row>
        <row r="28">
          <cell r="C28" t="str">
            <v>V</v>
          </cell>
          <cell r="D28" t="str">
            <v>Telford</v>
          </cell>
          <cell r="E28">
            <v>700</v>
          </cell>
          <cell r="F28">
            <v>749</v>
          </cell>
          <cell r="G28" t="str">
            <v>Tel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</sheetData>
      <sheetData sheetId="2">
        <row r="9">
          <cell r="C9">
            <v>1</v>
          </cell>
          <cell r="D9">
            <v>11.45</v>
          </cell>
          <cell r="E9" t="str">
            <v>1500m</v>
          </cell>
          <cell r="F9" t="str">
            <v>U13 Female</v>
          </cell>
          <cell r="G9" t="str">
            <v/>
          </cell>
          <cell r="I9">
            <v>2</v>
          </cell>
          <cell r="J9">
            <v>11.45</v>
          </cell>
          <cell r="K9" t="str">
            <v>Howler</v>
          </cell>
          <cell r="L9" t="str">
            <v>U11 Male</v>
          </cell>
          <cell r="M9" t="str">
            <v/>
          </cell>
        </row>
        <row r="10">
          <cell r="C10">
            <v>4</v>
          </cell>
          <cell r="D10">
            <v>11.55</v>
          </cell>
          <cell r="E10" t="str">
            <v>1500m</v>
          </cell>
          <cell r="F10" t="str">
            <v>U15 Female</v>
          </cell>
          <cell r="G10" t="str">
            <v/>
          </cell>
          <cell r="I10">
            <v>3</v>
          </cell>
          <cell r="J10">
            <v>11.45</v>
          </cell>
          <cell r="K10" t="str">
            <v>Howler</v>
          </cell>
          <cell r="L10" t="str">
            <v>U11 Female</v>
          </cell>
          <cell r="M10" t="str">
            <v/>
          </cell>
        </row>
        <row r="11">
          <cell r="C11">
            <v>7</v>
          </cell>
          <cell r="D11">
            <v>12.05</v>
          </cell>
          <cell r="E11" t="str">
            <v>1500m</v>
          </cell>
          <cell r="F11" t="str">
            <v>U17 F/Women</v>
          </cell>
          <cell r="G11" t="str">
            <v/>
          </cell>
          <cell r="I11">
            <v>5</v>
          </cell>
          <cell r="J11">
            <v>12</v>
          </cell>
          <cell r="K11" t="str">
            <v>High Jump</v>
          </cell>
          <cell r="L11" t="str">
            <v>U13 Male</v>
          </cell>
          <cell r="M11" t="str">
            <v/>
          </cell>
        </row>
        <row r="12">
          <cell r="C12">
            <v>11</v>
          </cell>
          <cell r="D12">
            <v>12.15</v>
          </cell>
          <cell r="E12" t="str">
            <v>70m hurdles</v>
          </cell>
          <cell r="F12" t="str">
            <v>U13 Female</v>
          </cell>
          <cell r="G12" t="str">
            <v/>
          </cell>
          <cell r="I12">
            <v>6</v>
          </cell>
          <cell r="J12">
            <v>12</v>
          </cell>
          <cell r="K12" t="str">
            <v>Long Jump</v>
          </cell>
          <cell r="L12" t="str">
            <v>U15 Male</v>
          </cell>
          <cell r="M12" t="str">
            <v>Pit 2</v>
          </cell>
        </row>
        <row r="13">
          <cell r="C13">
            <v>12</v>
          </cell>
          <cell r="D13">
            <v>12.2</v>
          </cell>
          <cell r="E13" t="str">
            <v>800m</v>
          </cell>
          <cell r="F13" t="str">
            <v>U13 Male</v>
          </cell>
          <cell r="G13" t="str">
            <v/>
          </cell>
          <cell r="I13">
            <v>8</v>
          </cell>
          <cell r="J13">
            <v>12.15</v>
          </cell>
          <cell r="K13" t="str">
            <v>Shot</v>
          </cell>
          <cell r="L13" t="str">
            <v>U17 Men</v>
          </cell>
          <cell r="M13" t="str">
            <v/>
          </cell>
        </row>
        <row r="14">
          <cell r="C14">
            <v>13</v>
          </cell>
          <cell r="D14">
            <v>12.3</v>
          </cell>
          <cell r="E14" t="str">
            <v>75m hurdles</v>
          </cell>
          <cell r="F14" t="str">
            <v>U15 Female</v>
          </cell>
          <cell r="G14" t="str">
            <v/>
          </cell>
          <cell r="I14">
            <v>9</v>
          </cell>
          <cell r="J14">
            <v>12.15</v>
          </cell>
          <cell r="K14" t="str">
            <v>Discus</v>
          </cell>
          <cell r="L14" t="str">
            <v>U15 Female</v>
          </cell>
          <cell r="M14" t="str">
            <v>Match 2</v>
          </cell>
        </row>
        <row r="15">
          <cell r="C15">
            <v>15</v>
          </cell>
          <cell r="D15">
            <v>12.35</v>
          </cell>
          <cell r="E15" t="str">
            <v>75m hurdles</v>
          </cell>
          <cell r="F15" t="str">
            <v>U13 Male</v>
          </cell>
          <cell r="G15" t="str">
            <v/>
          </cell>
          <cell r="I15">
            <v>10</v>
          </cell>
          <cell r="J15">
            <v>12.15</v>
          </cell>
          <cell r="K15" t="str">
            <v>Javelin</v>
          </cell>
          <cell r="L15" t="str">
            <v>U17 F/Women</v>
          </cell>
          <cell r="M15" t="str">
            <v>Match 1 &amp; 3</v>
          </cell>
        </row>
        <row r="16">
          <cell r="C16">
            <v>16</v>
          </cell>
          <cell r="D16">
            <v>12.4</v>
          </cell>
          <cell r="E16" t="str">
            <v>800m</v>
          </cell>
          <cell r="F16" t="str">
            <v>U15 Male</v>
          </cell>
          <cell r="G16" t="str">
            <v/>
          </cell>
          <cell r="I16">
            <v>14</v>
          </cell>
          <cell r="J16">
            <v>12.3</v>
          </cell>
          <cell r="K16" t="str">
            <v>Long Jump</v>
          </cell>
          <cell r="L16" t="str">
            <v>U11 Female</v>
          </cell>
          <cell r="M16" t="str">
            <v>Pit1</v>
          </cell>
        </row>
        <row r="17">
          <cell r="C17">
            <v>18</v>
          </cell>
          <cell r="D17">
            <v>12.45</v>
          </cell>
          <cell r="E17" t="str">
            <v>800m</v>
          </cell>
          <cell r="F17" t="str">
            <v>U17 Men</v>
          </cell>
          <cell r="G17" t="str">
            <v/>
          </cell>
          <cell r="I17">
            <v>17</v>
          </cell>
          <cell r="J17">
            <v>12.45</v>
          </cell>
          <cell r="K17" t="str">
            <v>High Jump</v>
          </cell>
          <cell r="L17" t="str">
            <v>U15 Female</v>
          </cell>
          <cell r="M17" t="str">
            <v/>
          </cell>
        </row>
        <row r="18">
          <cell r="C18">
            <v>19</v>
          </cell>
          <cell r="D18">
            <v>12.5</v>
          </cell>
          <cell r="E18" t="str">
            <v>80m hurdles (U17)</v>
          </cell>
          <cell r="F18" t="str">
            <v>U17 Female</v>
          </cell>
          <cell r="G18" t="str">
            <v/>
          </cell>
          <cell r="I18">
            <v>21</v>
          </cell>
          <cell r="J18">
            <v>1</v>
          </cell>
          <cell r="K18" t="str">
            <v>Long Jump</v>
          </cell>
          <cell r="L18" t="str">
            <v>U15 Female</v>
          </cell>
          <cell r="M18" t="str">
            <v>Pit 2</v>
          </cell>
        </row>
        <row r="19">
          <cell r="C19">
            <v>20</v>
          </cell>
          <cell r="D19">
            <v>12.55</v>
          </cell>
          <cell r="E19" t="str">
            <v>80m hurdles</v>
          </cell>
          <cell r="F19" t="str">
            <v>U15 Male</v>
          </cell>
          <cell r="G19" t="str">
            <v/>
          </cell>
          <cell r="I19">
            <v>22</v>
          </cell>
          <cell r="J19">
            <v>1</v>
          </cell>
          <cell r="K19" t="str">
            <v>Shot</v>
          </cell>
          <cell r="L19" t="str">
            <v>U15 Male</v>
          </cell>
          <cell r="M19" t="str">
            <v/>
          </cell>
        </row>
        <row r="20">
          <cell r="C20">
            <v>25</v>
          </cell>
          <cell r="D20">
            <v>1</v>
          </cell>
          <cell r="E20" t="str">
            <v>800m</v>
          </cell>
          <cell r="F20" t="str">
            <v>U13 Female</v>
          </cell>
          <cell r="G20" t="str">
            <v/>
          </cell>
          <cell r="I20">
            <v>23</v>
          </cell>
          <cell r="J20">
            <v>1</v>
          </cell>
          <cell r="K20" t="str">
            <v>Discus</v>
          </cell>
          <cell r="L20" t="str">
            <v>U17 Men</v>
          </cell>
          <cell r="M20" t="str">
            <v>Match 2</v>
          </cell>
        </row>
        <row r="21">
          <cell r="C21">
            <v>26</v>
          </cell>
          <cell r="D21">
            <v>1.05</v>
          </cell>
          <cell r="E21" t="str">
            <v>800m</v>
          </cell>
          <cell r="F21" t="str">
            <v>U15 Female</v>
          </cell>
          <cell r="G21" t="str">
            <v/>
          </cell>
          <cell r="I21">
            <v>24</v>
          </cell>
          <cell r="J21">
            <v>1</v>
          </cell>
          <cell r="K21" t="str">
            <v>Javelin</v>
          </cell>
          <cell r="L21" t="str">
            <v>U13 Male</v>
          </cell>
          <cell r="M21" t="str">
            <v>Match 1 &amp; 3</v>
          </cell>
        </row>
        <row r="22">
          <cell r="C22">
            <v>27</v>
          </cell>
          <cell r="D22">
            <v>1.15</v>
          </cell>
          <cell r="E22" t="str">
            <v>100m hurdles</v>
          </cell>
          <cell r="F22" t="str">
            <v>U17 Men</v>
          </cell>
          <cell r="G22" t="str">
            <v/>
          </cell>
          <cell r="I22">
            <v>31</v>
          </cell>
          <cell r="J22">
            <v>1.3</v>
          </cell>
          <cell r="K22" t="str">
            <v>High Jump</v>
          </cell>
          <cell r="L22" t="str">
            <v>U13 Female</v>
          </cell>
          <cell r="M22" t="str">
            <v/>
          </cell>
        </row>
        <row r="23">
          <cell r="C23">
            <v>28</v>
          </cell>
          <cell r="D23">
            <v>1.2</v>
          </cell>
          <cell r="E23" t="str">
            <v>800m</v>
          </cell>
          <cell r="F23" t="str">
            <v>U17 F/Women</v>
          </cell>
          <cell r="G23" t="str">
            <v/>
          </cell>
          <cell r="I23">
            <v>32</v>
          </cell>
          <cell r="J23">
            <v>1.3</v>
          </cell>
          <cell r="K23" t="str">
            <v>Long Jump</v>
          </cell>
          <cell r="L23" t="str">
            <v>U17 Men</v>
          </cell>
          <cell r="M23" t="str">
            <v>Pit1</v>
          </cell>
        </row>
        <row r="24">
          <cell r="C24">
            <v>29</v>
          </cell>
          <cell r="D24">
            <v>1.25</v>
          </cell>
          <cell r="E24" t="str">
            <v>600m</v>
          </cell>
          <cell r="F24" t="str">
            <v>U11 Female</v>
          </cell>
          <cell r="G24" t="str">
            <v/>
          </cell>
          <cell r="I24">
            <v>37</v>
          </cell>
          <cell r="J24">
            <v>1.5</v>
          </cell>
          <cell r="K24" t="str">
            <v>Shot</v>
          </cell>
          <cell r="L24" t="str">
            <v>U17 F/Women</v>
          </cell>
          <cell r="M24" t="str">
            <v/>
          </cell>
        </row>
        <row r="25">
          <cell r="C25">
            <v>30</v>
          </cell>
          <cell r="D25">
            <v>1.25</v>
          </cell>
          <cell r="E25" t="str">
            <v>600m</v>
          </cell>
          <cell r="F25" t="str">
            <v>U11 Female</v>
          </cell>
          <cell r="G25" t="str">
            <v>NS</v>
          </cell>
          <cell r="I25">
            <v>38</v>
          </cell>
          <cell r="J25">
            <v>1.5</v>
          </cell>
          <cell r="K25" t="str">
            <v>Discus</v>
          </cell>
          <cell r="L25" t="str">
            <v>U13 Female</v>
          </cell>
          <cell r="M25" t="str">
            <v>Match 2</v>
          </cell>
        </row>
        <row r="26">
          <cell r="C26">
            <v>33</v>
          </cell>
          <cell r="D26">
            <v>1.35</v>
          </cell>
          <cell r="E26" t="str">
            <v>600m</v>
          </cell>
          <cell r="F26" t="str">
            <v>U11 Male</v>
          </cell>
          <cell r="G26" t="str">
            <v/>
          </cell>
          <cell r="I26">
            <v>39</v>
          </cell>
          <cell r="J26">
            <v>1.5</v>
          </cell>
          <cell r="K26" t="str">
            <v>Javelin</v>
          </cell>
          <cell r="L26" t="str">
            <v>U15 Male</v>
          </cell>
          <cell r="M26" t="str">
            <v>Match 1 &amp; 3</v>
          </cell>
        </row>
        <row r="27">
          <cell r="C27">
            <v>34</v>
          </cell>
          <cell r="D27">
            <v>1.35</v>
          </cell>
          <cell r="E27" t="str">
            <v>600m</v>
          </cell>
          <cell r="F27" t="str">
            <v>U11 Male</v>
          </cell>
          <cell r="G27" t="str">
            <v>NS</v>
          </cell>
          <cell r="I27">
            <v>44</v>
          </cell>
          <cell r="J27">
            <v>2.1</v>
          </cell>
          <cell r="K27" t="str">
            <v>Long Jump</v>
          </cell>
          <cell r="L27" t="str">
            <v>U11 Male</v>
          </cell>
          <cell r="M27" t="str">
            <v>Pit 2</v>
          </cell>
        </row>
        <row r="28">
          <cell r="C28">
            <v>35</v>
          </cell>
          <cell r="D28">
            <v>1.4</v>
          </cell>
          <cell r="E28" t="str">
            <v>100m</v>
          </cell>
          <cell r="F28" t="str">
            <v>U13 Female</v>
          </cell>
          <cell r="G28" t="str">
            <v/>
          </cell>
          <cell r="I28">
            <v>45</v>
          </cell>
          <cell r="J28">
            <v>2.15</v>
          </cell>
          <cell r="K28" t="str">
            <v>High Jump</v>
          </cell>
          <cell r="L28" t="str">
            <v>U15 Male</v>
          </cell>
          <cell r="M28" t="str">
            <v/>
          </cell>
        </row>
        <row r="29">
          <cell r="C29">
            <v>36</v>
          </cell>
          <cell r="D29">
            <v>1.45</v>
          </cell>
          <cell r="E29" t="str">
            <v>100m</v>
          </cell>
          <cell r="F29" t="str">
            <v>U15 Female</v>
          </cell>
          <cell r="G29" t="str">
            <v/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/>
          </cell>
        </row>
        <row r="30">
          <cell r="C30">
            <v>40</v>
          </cell>
          <cell r="D30">
            <v>1.5</v>
          </cell>
          <cell r="E30" t="str">
            <v>100m</v>
          </cell>
          <cell r="F30" t="str">
            <v>U17 F/Women</v>
          </cell>
          <cell r="G30" t="str">
            <v/>
          </cell>
          <cell r="I30">
            <v>52</v>
          </cell>
          <cell r="J30">
            <v>2.4</v>
          </cell>
          <cell r="K30" t="str">
            <v>Shot</v>
          </cell>
          <cell r="L30" t="str">
            <v>U13 Male</v>
          </cell>
          <cell r="M30" t="str">
            <v/>
          </cell>
        </row>
        <row r="31">
          <cell r="C31">
            <v>41</v>
          </cell>
          <cell r="D31">
            <v>1.55</v>
          </cell>
          <cell r="E31" t="str">
            <v>100m</v>
          </cell>
          <cell r="F31" t="str">
            <v>U13 Male</v>
          </cell>
          <cell r="G31" t="str">
            <v/>
          </cell>
          <cell r="I31">
            <v>53</v>
          </cell>
          <cell r="J31">
            <v>2.4</v>
          </cell>
          <cell r="K31" t="str">
            <v>Discus</v>
          </cell>
          <cell r="L31" t="str">
            <v>U17 F/Women</v>
          </cell>
          <cell r="M31" t="str">
            <v>Match 2</v>
          </cell>
        </row>
        <row r="32">
          <cell r="C32">
            <v>42</v>
          </cell>
          <cell r="D32">
            <v>2</v>
          </cell>
          <cell r="E32" t="str">
            <v>100m</v>
          </cell>
          <cell r="F32" t="str">
            <v>U15 Male</v>
          </cell>
          <cell r="G32" t="str">
            <v/>
          </cell>
          <cell r="I32">
            <v>54</v>
          </cell>
          <cell r="J32">
            <v>2.4</v>
          </cell>
          <cell r="K32" t="str">
            <v>Javelin</v>
          </cell>
          <cell r="L32" t="str">
            <v>U15 Female</v>
          </cell>
          <cell r="M32" t="str">
            <v>Match 1 &amp; 3</v>
          </cell>
        </row>
        <row r="33">
          <cell r="C33">
            <v>43</v>
          </cell>
          <cell r="D33">
            <v>2.05</v>
          </cell>
          <cell r="E33" t="str">
            <v>100m</v>
          </cell>
          <cell r="F33" t="str">
            <v>U17 Men</v>
          </cell>
          <cell r="G33" t="str">
            <v/>
          </cell>
          <cell r="I33">
            <v>56</v>
          </cell>
          <cell r="J33">
            <v>2.5</v>
          </cell>
          <cell r="K33" t="str">
            <v>Long Jump</v>
          </cell>
          <cell r="L33" t="str">
            <v>U13 Female</v>
          </cell>
          <cell r="M33" t="str">
            <v>Pit 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/>
          </cell>
          <cell r="I34">
            <v>60</v>
          </cell>
          <cell r="J34">
            <v>3</v>
          </cell>
          <cell r="K34" t="str">
            <v>High Jump</v>
          </cell>
          <cell r="L34" t="str">
            <v>U17 F/Women</v>
          </cell>
          <cell r="M34" t="str">
            <v/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/>
          </cell>
          <cell r="I35">
            <v>64</v>
          </cell>
          <cell r="J35">
            <v>3.2</v>
          </cell>
          <cell r="K35" t="str">
            <v>Long Jump</v>
          </cell>
          <cell r="L35" t="str">
            <v>U13 Male</v>
          </cell>
          <cell r="M35" t="str">
            <v>Pit 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/>
          </cell>
          <cell r="I36">
            <v>65</v>
          </cell>
          <cell r="J36">
            <v>3.3</v>
          </cell>
          <cell r="K36" t="str">
            <v>Shot</v>
          </cell>
          <cell r="L36" t="str">
            <v>U13 Female</v>
          </cell>
          <cell r="M36" t="str">
            <v/>
          </cell>
        </row>
        <row r="37">
          <cell r="C37">
            <v>50</v>
          </cell>
          <cell r="D37">
            <v>2.3</v>
          </cell>
          <cell r="E37" t="str">
            <v>300m</v>
          </cell>
          <cell r="F37" t="str">
            <v>U15 Female</v>
          </cell>
          <cell r="G37" t="str">
            <v/>
          </cell>
          <cell r="I37">
            <v>66</v>
          </cell>
          <cell r="J37">
            <v>3.3</v>
          </cell>
          <cell r="K37" t="str">
            <v>Discus</v>
          </cell>
          <cell r="L37" t="str">
            <v>U15 Male</v>
          </cell>
          <cell r="M37" t="str">
            <v>Match 2</v>
          </cell>
        </row>
        <row r="38">
          <cell r="C38">
            <v>51</v>
          </cell>
          <cell r="D38">
            <v>2.35</v>
          </cell>
          <cell r="E38" t="str">
            <v>300m</v>
          </cell>
          <cell r="F38" t="str">
            <v>U17 F/Women</v>
          </cell>
          <cell r="G38" t="str">
            <v/>
          </cell>
          <cell r="I38">
            <v>67</v>
          </cell>
          <cell r="J38">
            <v>3.3</v>
          </cell>
          <cell r="K38" t="str">
            <v>Javelin</v>
          </cell>
          <cell r="L38" t="str">
            <v>U17 Men</v>
          </cell>
          <cell r="M38" t="str">
            <v>Match 1 &amp; 3</v>
          </cell>
        </row>
        <row r="39">
          <cell r="C39">
            <v>55</v>
          </cell>
          <cell r="D39">
            <v>2.45</v>
          </cell>
          <cell r="E39" t="str">
            <v>400m</v>
          </cell>
          <cell r="F39" t="str">
            <v>U15 Male</v>
          </cell>
          <cell r="G39" t="str">
            <v/>
          </cell>
          <cell r="I39">
            <v>74</v>
          </cell>
          <cell r="J39">
            <v>4</v>
          </cell>
          <cell r="K39" t="str">
            <v>High Jump</v>
          </cell>
          <cell r="L39" t="str">
            <v>U17 Men</v>
          </cell>
          <cell r="M39" t="str">
            <v/>
          </cell>
        </row>
        <row r="40">
          <cell r="C40">
            <v>57</v>
          </cell>
          <cell r="D40">
            <v>2.55</v>
          </cell>
          <cell r="E40" t="str">
            <v>400m</v>
          </cell>
          <cell r="F40" t="str">
            <v>U17 Men</v>
          </cell>
          <cell r="G40" t="str">
            <v/>
          </cell>
          <cell r="I40">
            <v>75</v>
          </cell>
          <cell r="J40">
            <v>4</v>
          </cell>
          <cell r="K40" t="str">
            <v>Long Jump</v>
          </cell>
          <cell r="L40" t="str">
            <v>U17 F/Women</v>
          </cell>
          <cell r="M40" t="str">
            <v>Pit1</v>
          </cell>
        </row>
        <row r="41">
          <cell r="C41">
            <v>58</v>
          </cell>
          <cell r="D41">
            <v>3</v>
          </cell>
          <cell r="E41" t="str">
            <v>75m</v>
          </cell>
          <cell r="F41" t="str">
            <v>U11 Female</v>
          </cell>
          <cell r="G41" t="str">
            <v/>
          </cell>
          <cell r="I41">
            <v>77</v>
          </cell>
          <cell r="J41">
            <v>4.2</v>
          </cell>
          <cell r="K41" t="str">
            <v>Shot</v>
          </cell>
          <cell r="L41" t="str">
            <v>U15 Female</v>
          </cell>
          <cell r="M41" t="str">
            <v/>
          </cell>
        </row>
        <row r="42">
          <cell r="C42">
            <v>59</v>
          </cell>
          <cell r="D42">
            <v>3</v>
          </cell>
          <cell r="E42" t="str">
            <v>75m  </v>
          </cell>
          <cell r="F42" t="str">
            <v>U11 Female</v>
          </cell>
          <cell r="G42" t="str">
            <v>NS</v>
          </cell>
          <cell r="I42">
            <v>78</v>
          </cell>
          <cell r="J42">
            <v>4.2</v>
          </cell>
          <cell r="K42" t="str">
            <v>Discus</v>
          </cell>
          <cell r="L42" t="str">
            <v>U13 Male</v>
          </cell>
          <cell r="M42" t="str">
            <v>Match 2</v>
          </cell>
        </row>
        <row r="43">
          <cell r="C43">
            <v>61</v>
          </cell>
          <cell r="D43">
            <v>3.1</v>
          </cell>
          <cell r="E43" t="str">
            <v>75m</v>
          </cell>
          <cell r="F43" t="str">
            <v>U11 Male</v>
          </cell>
          <cell r="G43" t="str">
            <v/>
          </cell>
          <cell r="I43">
            <v>79</v>
          </cell>
          <cell r="J43">
            <v>4.2</v>
          </cell>
          <cell r="K43" t="str">
            <v>Javelin</v>
          </cell>
          <cell r="L43" t="str">
            <v>U13 Female</v>
          </cell>
          <cell r="M43" t="str">
            <v>Match 1 &amp; 3</v>
          </cell>
        </row>
        <row r="44">
          <cell r="C44">
            <v>62</v>
          </cell>
          <cell r="D44">
            <v>3.1</v>
          </cell>
          <cell r="E44" t="str">
            <v>75m</v>
          </cell>
          <cell r="F44" t="str">
            <v>U11 Male</v>
          </cell>
          <cell r="G44" t="str">
            <v>NS</v>
          </cell>
          <cell r="I44">
            <v>0</v>
          </cell>
          <cell r="J44" t="str">
            <v>Guests - Non Scoring</v>
          </cell>
          <cell r="K44">
            <v>0</v>
          </cell>
          <cell r="L44">
            <v>0</v>
          </cell>
          <cell r="M44">
            <v>0</v>
          </cell>
        </row>
        <row r="45">
          <cell r="C45">
            <v>63</v>
          </cell>
          <cell r="D45">
            <v>3.2</v>
          </cell>
          <cell r="E45" t="str">
            <v>200m</v>
          </cell>
          <cell r="F45" t="str">
            <v>U13 Female</v>
          </cell>
          <cell r="G45" t="str">
            <v/>
          </cell>
          <cell r="I45">
            <v>88</v>
          </cell>
          <cell r="J45">
            <v>11.45</v>
          </cell>
          <cell r="K45" t="str">
            <v>1500m</v>
          </cell>
          <cell r="L45" t="str">
            <v>U13 Female</v>
          </cell>
          <cell r="M45">
            <v>0</v>
          </cell>
        </row>
        <row r="46">
          <cell r="C46">
            <v>68</v>
          </cell>
          <cell r="D46">
            <v>3.3</v>
          </cell>
          <cell r="E46" t="str">
            <v>200m</v>
          </cell>
          <cell r="F46" t="str">
            <v>U15 Female</v>
          </cell>
          <cell r="G46" t="str">
            <v/>
          </cell>
          <cell r="I46">
            <v>89</v>
          </cell>
          <cell r="J46">
            <v>11.55</v>
          </cell>
          <cell r="K46" t="str">
            <v>1500m</v>
          </cell>
          <cell r="L46" t="str">
            <v>U15 Female</v>
          </cell>
          <cell r="M46">
            <v>0</v>
          </cell>
        </row>
        <row r="47">
          <cell r="C47">
            <v>69</v>
          </cell>
          <cell r="D47">
            <v>3.35</v>
          </cell>
          <cell r="E47" t="str">
            <v>200m</v>
          </cell>
          <cell r="F47" t="str">
            <v>U17 F/Women</v>
          </cell>
          <cell r="G47" t="str">
            <v/>
          </cell>
          <cell r="I47">
            <v>90</v>
          </cell>
          <cell r="J47">
            <v>12.05</v>
          </cell>
          <cell r="K47" t="str">
            <v>1500m</v>
          </cell>
          <cell r="L47" t="str">
            <v>U17 F/Women</v>
          </cell>
          <cell r="M47" t="str">
            <v/>
          </cell>
        </row>
        <row r="48">
          <cell r="C48">
            <v>70</v>
          </cell>
          <cell r="D48">
            <v>3.4</v>
          </cell>
          <cell r="E48" t="str">
            <v>200m</v>
          </cell>
          <cell r="F48" t="str">
            <v>U13 Male</v>
          </cell>
          <cell r="G48" t="str">
            <v/>
          </cell>
          <cell r="I48">
            <v>91</v>
          </cell>
          <cell r="J48">
            <v>12.2</v>
          </cell>
          <cell r="K48" t="str">
            <v>800m</v>
          </cell>
          <cell r="L48" t="str">
            <v>U13 Male</v>
          </cell>
          <cell r="M48" t="str">
            <v/>
          </cell>
        </row>
        <row r="49">
          <cell r="C49">
            <v>71</v>
          </cell>
          <cell r="D49">
            <v>3.45</v>
          </cell>
          <cell r="E49" t="str">
            <v>200m</v>
          </cell>
          <cell r="F49" t="str">
            <v>U15 Male</v>
          </cell>
          <cell r="G49" t="str">
            <v/>
          </cell>
          <cell r="I49">
            <v>92</v>
          </cell>
          <cell r="J49">
            <v>12.4</v>
          </cell>
          <cell r="K49" t="str">
            <v>800m</v>
          </cell>
          <cell r="L49" t="str">
            <v>U15 Male</v>
          </cell>
          <cell r="M49" t="str">
            <v/>
          </cell>
        </row>
        <row r="50">
          <cell r="C50">
            <v>72</v>
          </cell>
          <cell r="D50">
            <v>3.5</v>
          </cell>
          <cell r="E50" t="str">
            <v>200m</v>
          </cell>
          <cell r="F50" t="str">
            <v>U17 Men</v>
          </cell>
          <cell r="G50" t="str">
            <v/>
          </cell>
          <cell r="I50">
            <v>93</v>
          </cell>
          <cell r="J50">
            <v>12.45</v>
          </cell>
          <cell r="K50" t="str">
            <v>800m</v>
          </cell>
          <cell r="L50" t="str">
            <v>U17 Men</v>
          </cell>
          <cell r="M50" t="str">
            <v/>
          </cell>
        </row>
        <row r="51">
          <cell r="C51">
            <v>73</v>
          </cell>
          <cell r="D51">
            <v>4</v>
          </cell>
          <cell r="E51" t="str">
            <v>1500m</v>
          </cell>
          <cell r="F51" t="str">
            <v>U13 Male</v>
          </cell>
          <cell r="G51" t="str">
            <v/>
          </cell>
          <cell r="I51">
            <v>94</v>
          </cell>
          <cell r="J51">
            <v>1</v>
          </cell>
          <cell r="K51" t="str">
            <v>800m</v>
          </cell>
          <cell r="L51" t="str">
            <v>U13 Female</v>
          </cell>
          <cell r="M51" t="str">
            <v/>
          </cell>
        </row>
        <row r="52">
          <cell r="C52">
            <v>76</v>
          </cell>
          <cell r="D52">
            <v>4.1</v>
          </cell>
          <cell r="E52" t="str">
            <v>1500m</v>
          </cell>
          <cell r="F52" t="str">
            <v>U15 Male</v>
          </cell>
          <cell r="G52" t="str">
            <v/>
          </cell>
          <cell r="I52">
            <v>95</v>
          </cell>
          <cell r="J52">
            <v>1.05</v>
          </cell>
          <cell r="K52" t="str">
            <v>800m</v>
          </cell>
          <cell r="L52" t="str">
            <v>U15 Female</v>
          </cell>
          <cell r="M52" t="str">
            <v/>
          </cell>
        </row>
        <row r="53">
          <cell r="C53">
            <v>80</v>
          </cell>
          <cell r="D53">
            <v>4.2</v>
          </cell>
          <cell r="E53" t="str">
            <v>1500m</v>
          </cell>
          <cell r="F53" t="str">
            <v>U17 Men</v>
          </cell>
          <cell r="G53" t="str">
            <v/>
          </cell>
          <cell r="I53">
            <v>96</v>
          </cell>
          <cell r="J53">
            <v>1.2</v>
          </cell>
          <cell r="K53" t="str">
            <v>800m</v>
          </cell>
          <cell r="L53" t="str">
            <v>U17 F/Women</v>
          </cell>
          <cell r="M53" t="str">
            <v/>
          </cell>
        </row>
        <row r="54">
          <cell r="C54">
            <v>81</v>
          </cell>
          <cell r="D54">
            <v>4.3</v>
          </cell>
          <cell r="E54" t="str">
            <v>4 x 100m Mixed</v>
          </cell>
          <cell r="F54" t="str">
            <v>U11 Fem/Male</v>
          </cell>
          <cell r="G54" t="str">
            <v>NS</v>
          </cell>
          <cell r="I54">
            <v>97</v>
          </cell>
          <cell r="J54">
            <v>4</v>
          </cell>
          <cell r="K54" t="str">
            <v>1500m</v>
          </cell>
          <cell r="L54" t="str">
            <v>U13 Male</v>
          </cell>
          <cell r="M54" t="str">
            <v/>
          </cell>
        </row>
        <row r="55">
          <cell r="C55">
            <v>82</v>
          </cell>
          <cell r="D55">
            <v>4.35</v>
          </cell>
          <cell r="E55" t="str">
            <v>4 x 100m</v>
          </cell>
          <cell r="F55" t="str">
            <v>U13 Female</v>
          </cell>
          <cell r="G55" t="str">
            <v/>
          </cell>
          <cell r="I55">
            <v>98</v>
          </cell>
          <cell r="J55">
            <v>4.1</v>
          </cell>
          <cell r="K55" t="str">
            <v>1500m</v>
          </cell>
          <cell r="L55" t="str">
            <v>U15 Male</v>
          </cell>
          <cell r="M55" t="str">
            <v/>
          </cell>
        </row>
        <row r="56">
          <cell r="C56">
            <v>83</v>
          </cell>
          <cell r="D56">
            <v>4.4</v>
          </cell>
          <cell r="E56" t="str">
            <v>4 x 100m</v>
          </cell>
          <cell r="F56" t="str">
            <v>U15 Female</v>
          </cell>
          <cell r="G56" t="str">
            <v/>
          </cell>
          <cell r="I56">
            <v>99</v>
          </cell>
          <cell r="J56">
            <v>4.2</v>
          </cell>
          <cell r="K56" t="str">
            <v>1500m</v>
          </cell>
          <cell r="L56" t="str">
            <v>U17 Men</v>
          </cell>
          <cell r="M56" t="str">
            <v/>
          </cell>
        </row>
        <row r="57">
          <cell r="C57">
            <v>84</v>
          </cell>
          <cell r="D57">
            <v>4.45</v>
          </cell>
          <cell r="E57" t="str">
            <v>4 x 100m</v>
          </cell>
          <cell r="F57" t="str">
            <v>U17 F/Women</v>
          </cell>
          <cell r="G57" t="str">
            <v/>
          </cell>
        </row>
        <row r="58">
          <cell r="C58">
            <v>85</v>
          </cell>
          <cell r="D58">
            <v>4.5</v>
          </cell>
          <cell r="E58" t="str">
            <v>4 x 100m</v>
          </cell>
          <cell r="F58" t="str">
            <v>U13 Male</v>
          </cell>
          <cell r="G58" t="str">
            <v/>
          </cell>
        </row>
        <row r="59">
          <cell r="C59">
            <v>86</v>
          </cell>
          <cell r="D59">
            <v>4.55</v>
          </cell>
          <cell r="E59" t="str">
            <v>4 x 100m</v>
          </cell>
          <cell r="F59" t="str">
            <v>U15 Male</v>
          </cell>
          <cell r="G59" t="str">
            <v/>
          </cell>
        </row>
        <row r="60">
          <cell r="C60">
            <v>87</v>
          </cell>
          <cell r="D60">
            <v>5</v>
          </cell>
          <cell r="E60" t="str">
            <v>4 x 100m</v>
          </cell>
          <cell r="F60" t="str">
            <v>U17 Men</v>
          </cell>
          <cell r="G60" t="str">
            <v/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/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/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/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/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 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1</v>
          </cell>
          <cell r="D79">
            <v>11.45</v>
          </cell>
          <cell r="E79" t="str">
            <v>1500m</v>
          </cell>
          <cell r="F79" t="str">
            <v>U13 Female</v>
          </cell>
          <cell r="G79" t="str">
            <v/>
          </cell>
          <cell r="H79" t="str">
            <v>1500m </v>
          </cell>
          <cell r="I79">
            <v>0</v>
          </cell>
          <cell r="J79">
            <v>0</v>
          </cell>
        </row>
        <row r="80">
          <cell r="C80">
            <v>2</v>
          </cell>
          <cell r="D80">
            <v>11.45</v>
          </cell>
          <cell r="E80" t="str">
            <v>Howler</v>
          </cell>
          <cell r="F80" t="str">
            <v>U11 Male</v>
          </cell>
          <cell r="G80" t="str">
            <v/>
          </cell>
          <cell r="H80" t="str">
            <v>Howler </v>
          </cell>
          <cell r="I80">
            <v>0</v>
          </cell>
          <cell r="J80">
            <v>0</v>
          </cell>
        </row>
        <row r="81">
          <cell r="C81">
            <v>3</v>
          </cell>
          <cell r="D81">
            <v>11.45</v>
          </cell>
          <cell r="E81" t="str">
            <v>Howler</v>
          </cell>
          <cell r="F81" t="str">
            <v>U11 Female</v>
          </cell>
          <cell r="G81" t="str">
            <v/>
          </cell>
          <cell r="H81" t="str">
            <v>Howler </v>
          </cell>
          <cell r="I81">
            <v>0</v>
          </cell>
          <cell r="J81">
            <v>0</v>
          </cell>
        </row>
        <row r="82">
          <cell r="C82">
            <v>4</v>
          </cell>
          <cell r="D82">
            <v>11.55</v>
          </cell>
          <cell r="E82" t="str">
            <v>1500m</v>
          </cell>
          <cell r="F82" t="str">
            <v>U15 Female</v>
          </cell>
          <cell r="G82" t="str">
            <v/>
          </cell>
          <cell r="H82" t="str">
            <v>1500m </v>
          </cell>
          <cell r="I82">
            <v>0</v>
          </cell>
          <cell r="J82">
            <v>0</v>
          </cell>
        </row>
        <row r="83">
          <cell r="C83">
            <v>5</v>
          </cell>
          <cell r="D83">
            <v>12</v>
          </cell>
          <cell r="E83" t="str">
            <v>High Jump</v>
          </cell>
          <cell r="F83" t="str">
            <v>U13 Male</v>
          </cell>
          <cell r="G83" t="str">
            <v/>
          </cell>
          <cell r="H83" t="str">
            <v>High Jump </v>
          </cell>
          <cell r="I83">
            <v>0</v>
          </cell>
          <cell r="J83">
            <v>0</v>
          </cell>
        </row>
        <row r="84">
          <cell r="C84">
            <v>6</v>
          </cell>
          <cell r="D84">
            <v>12</v>
          </cell>
          <cell r="E84" t="str">
            <v>Long Jump</v>
          </cell>
          <cell r="F84" t="str">
            <v>U15 Male</v>
          </cell>
          <cell r="G84" t="str">
            <v>Pit 2</v>
          </cell>
          <cell r="H84" t="str">
            <v>Long Jump Pit 2</v>
          </cell>
          <cell r="I84">
            <v>0</v>
          </cell>
          <cell r="J84">
            <v>0</v>
          </cell>
        </row>
        <row r="85">
          <cell r="C85">
            <v>7</v>
          </cell>
          <cell r="D85">
            <v>12.05</v>
          </cell>
          <cell r="E85" t="str">
            <v>1500m</v>
          </cell>
          <cell r="F85" t="str">
            <v>U17 F/Women</v>
          </cell>
          <cell r="G85" t="str">
            <v/>
          </cell>
          <cell r="H85" t="str">
            <v>1500m </v>
          </cell>
          <cell r="I85">
            <v>0</v>
          </cell>
          <cell r="J85">
            <v>0</v>
          </cell>
        </row>
        <row r="86">
          <cell r="C86">
            <v>8</v>
          </cell>
          <cell r="D86">
            <v>12.15</v>
          </cell>
          <cell r="E86" t="str">
            <v>Shot</v>
          </cell>
          <cell r="F86" t="str">
            <v>U17 Men</v>
          </cell>
          <cell r="G86" t="str">
            <v/>
          </cell>
          <cell r="H86" t="str">
            <v>Shot </v>
          </cell>
          <cell r="I86">
            <v>0</v>
          </cell>
          <cell r="J86">
            <v>0</v>
          </cell>
        </row>
        <row r="87">
          <cell r="C87">
            <v>9</v>
          </cell>
          <cell r="D87">
            <v>12.15</v>
          </cell>
          <cell r="E87" t="str">
            <v>Discus</v>
          </cell>
          <cell r="F87" t="str">
            <v>U15 Female</v>
          </cell>
          <cell r="G87" t="str">
            <v>Match 2</v>
          </cell>
          <cell r="H87" t="str">
            <v>Discus Match 2</v>
          </cell>
          <cell r="I87">
            <v>0</v>
          </cell>
          <cell r="J87">
            <v>0</v>
          </cell>
        </row>
        <row r="88">
          <cell r="C88">
            <v>10</v>
          </cell>
          <cell r="D88">
            <v>12.15</v>
          </cell>
          <cell r="E88" t="str">
            <v>Javelin</v>
          </cell>
          <cell r="F88" t="str">
            <v>U17 F/Women</v>
          </cell>
          <cell r="G88" t="str">
            <v>Match 1 &amp; 3</v>
          </cell>
          <cell r="H88" t="str">
            <v>Javelin Match 1 &amp; 3</v>
          </cell>
          <cell r="I88">
            <v>0</v>
          </cell>
          <cell r="J88">
            <v>0</v>
          </cell>
        </row>
        <row r="89">
          <cell r="C89">
            <v>11</v>
          </cell>
          <cell r="D89">
            <v>12.15</v>
          </cell>
          <cell r="E89" t="str">
            <v>70m hurdles</v>
          </cell>
          <cell r="F89" t="str">
            <v>U13 Female</v>
          </cell>
          <cell r="G89" t="str">
            <v/>
          </cell>
          <cell r="H89" t="str">
            <v>70m hurdles </v>
          </cell>
          <cell r="I89">
            <v>0</v>
          </cell>
          <cell r="J89">
            <v>0</v>
          </cell>
        </row>
        <row r="90">
          <cell r="C90">
            <v>12</v>
          </cell>
          <cell r="D90">
            <v>12.2</v>
          </cell>
          <cell r="E90" t="str">
            <v>800m</v>
          </cell>
          <cell r="F90" t="str">
            <v>U13 Male</v>
          </cell>
          <cell r="G90" t="str">
            <v/>
          </cell>
          <cell r="H90" t="str">
            <v>800m </v>
          </cell>
          <cell r="I90">
            <v>0</v>
          </cell>
          <cell r="J90">
            <v>0</v>
          </cell>
        </row>
        <row r="91">
          <cell r="C91">
            <v>13</v>
          </cell>
          <cell r="D91">
            <v>12.3</v>
          </cell>
          <cell r="E91" t="str">
            <v>75m hurdles</v>
          </cell>
          <cell r="F91" t="str">
            <v>U15 Female</v>
          </cell>
          <cell r="G91" t="str">
            <v/>
          </cell>
          <cell r="H91" t="str">
            <v>75m hurdles </v>
          </cell>
          <cell r="I91">
            <v>0</v>
          </cell>
          <cell r="J91">
            <v>0</v>
          </cell>
        </row>
        <row r="92">
          <cell r="C92">
            <v>14</v>
          </cell>
          <cell r="D92">
            <v>12.3</v>
          </cell>
          <cell r="E92" t="str">
            <v>Long Jump</v>
          </cell>
          <cell r="F92" t="str">
            <v>U11 Female</v>
          </cell>
          <cell r="G92" t="str">
            <v>Pit1</v>
          </cell>
          <cell r="H92" t="str">
            <v>Long Jump Pit1</v>
          </cell>
          <cell r="I92">
            <v>0</v>
          </cell>
          <cell r="J92">
            <v>0</v>
          </cell>
        </row>
        <row r="93">
          <cell r="C93">
            <v>15</v>
          </cell>
          <cell r="D93">
            <v>12.35</v>
          </cell>
          <cell r="E93" t="str">
            <v>75m hurdles</v>
          </cell>
          <cell r="F93" t="str">
            <v>U13 Male</v>
          </cell>
          <cell r="G93" t="str">
            <v/>
          </cell>
          <cell r="H93" t="str">
            <v>75m hurdles </v>
          </cell>
          <cell r="I93">
            <v>0</v>
          </cell>
          <cell r="J93">
            <v>0</v>
          </cell>
        </row>
        <row r="94">
          <cell r="C94">
            <v>16</v>
          </cell>
          <cell r="D94">
            <v>12.4</v>
          </cell>
          <cell r="E94" t="str">
            <v>800m</v>
          </cell>
          <cell r="F94" t="str">
            <v>U15 Male</v>
          </cell>
          <cell r="G94" t="str">
            <v/>
          </cell>
          <cell r="H94" t="str">
            <v>800m </v>
          </cell>
          <cell r="I94">
            <v>0</v>
          </cell>
          <cell r="J94">
            <v>0</v>
          </cell>
        </row>
        <row r="95">
          <cell r="C95">
            <v>17</v>
          </cell>
          <cell r="D95">
            <v>12.45</v>
          </cell>
          <cell r="E95" t="str">
            <v>High Jump</v>
          </cell>
          <cell r="F95" t="str">
            <v>U15 Female</v>
          </cell>
          <cell r="G95" t="str">
            <v/>
          </cell>
          <cell r="H95" t="str">
            <v>High Jump </v>
          </cell>
          <cell r="I95">
            <v>0</v>
          </cell>
          <cell r="J95">
            <v>0</v>
          </cell>
        </row>
        <row r="96">
          <cell r="C96">
            <v>18</v>
          </cell>
          <cell r="D96">
            <v>12.45</v>
          </cell>
          <cell r="E96" t="str">
            <v>800m</v>
          </cell>
          <cell r="F96" t="str">
            <v>U17 Men</v>
          </cell>
          <cell r="G96" t="str">
            <v/>
          </cell>
          <cell r="H96" t="str">
            <v>800m </v>
          </cell>
          <cell r="I96">
            <v>0</v>
          </cell>
          <cell r="J96">
            <v>0</v>
          </cell>
        </row>
        <row r="97">
          <cell r="C97">
            <v>19</v>
          </cell>
          <cell r="D97">
            <v>12.5</v>
          </cell>
          <cell r="E97" t="str">
            <v>80m hurdles (U17)</v>
          </cell>
          <cell r="F97" t="str">
            <v>U17 Female</v>
          </cell>
          <cell r="G97" t="str">
            <v/>
          </cell>
          <cell r="H97" t="str">
            <v>80m hurdles (U17) </v>
          </cell>
          <cell r="I97">
            <v>0</v>
          </cell>
          <cell r="J97">
            <v>0</v>
          </cell>
        </row>
        <row r="98">
          <cell r="C98">
            <v>20</v>
          </cell>
          <cell r="D98">
            <v>12.55</v>
          </cell>
          <cell r="E98" t="str">
            <v>80m hurdles</v>
          </cell>
          <cell r="F98" t="str">
            <v>U15 Male</v>
          </cell>
          <cell r="G98" t="str">
            <v/>
          </cell>
          <cell r="H98" t="str">
            <v>80m hurdles </v>
          </cell>
          <cell r="I98">
            <v>0</v>
          </cell>
          <cell r="J98">
            <v>0</v>
          </cell>
        </row>
        <row r="99">
          <cell r="C99">
            <v>21</v>
          </cell>
          <cell r="D99">
            <v>1</v>
          </cell>
          <cell r="E99" t="str">
            <v>Long Jump</v>
          </cell>
          <cell r="F99" t="str">
            <v>U15 Female</v>
          </cell>
          <cell r="G99" t="str">
            <v>Pit 2</v>
          </cell>
          <cell r="H99" t="str">
            <v>Long Jump Pit 2</v>
          </cell>
          <cell r="I99">
            <v>0</v>
          </cell>
          <cell r="J99">
            <v>0</v>
          </cell>
        </row>
        <row r="100">
          <cell r="C100">
            <v>22</v>
          </cell>
          <cell r="D100">
            <v>1</v>
          </cell>
          <cell r="E100" t="str">
            <v>Shot</v>
          </cell>
          <cell r="F100" t="str">
            <v>U15 Male</v>
          </cell>
          <cell r="G100" t="str">
            <v/>
          </cell>
          <cell r="H100" t="str">
            <v>Shot </v>
          </cell>
          <cell r="I100">
            <v>0</v>
          </cell>
          <cell r="J100">
            <v>0</v>
          </cell>
        </row>
        <row r="101">
          <cell r="C101">
            <v>23</v>
          </cell>
          <cell r="D101">
            <v>1</v>
          </cell>
          <cell r="E101" t="str">
            <v>Discus</v>
          </cell>
          <cell r="F101" t="str">
            <v>U17 Men</v>
          </cell>
          <cell r="G101" t="str">
            <v>Match 2</v>
          </cell>
          <cell r="H101" t="str">
            <v>Discus Match 2</v>
          </cell>
          <cell r="I101">
            <v>0</v>
          </cell>
          <cell r="J101">
            <v>0</v>
          </cell>
        </row>
        <row r="102">
          <cell r="C102">
            <v>24</v>
          </cell>
          <cell r="D102">
            <v>1</v>
          </cell>
          <cell r="E102" t="str">
            <v>Javelin</v>
          </cell>
          <cell r="F102" t="str">
            <v>U13 Male</v>
          </cell>
          <cell r="G102" t="str">
            <v>Match 1 &amp; 3</v>
          </cell>
          <cell r="H102" t="str">
            <v>Javelin Match 1 &amp; 3</v>
          </cell>
          <cell r="I102">
            <v>0</v>
          </cell>
          <cell r="J102">
            <v>0</v>
          </cell>
        </row>
        <row r="103">
          <cell r="C103">
            <v>25</v>
          </cell>
          <cell r="D103">
            <v>1</v>
          </cell>
          <cell r="E103" t="str">
            <v>800m</v>
          </cell>
          <cell r="F103" t="str">
            <v>U13 Female</v>
          </cell>
          <cell r="G103" t="str">
            <v/>
          </cell>
          <cell r="H103" t="str">
            <v>800m </v>
          </cell>
          <cell r="I103">
            <v>0</v>
          </cell>
          <cell r="J103">
            <v>0</v>
          </cell>
        </row>
        <row r="104">
          <cell r="C104">
            <v>26</v>
          </cell>
          <cell r="D104">
            <v>1.05</v>
          </cell>
          <cell r="E104" t="str">
            <v>800m</v>
          </cell>
          <cell r="F104" t="str">
            <v>U15 Female</v>
          </cell>
          <cell r="G104" t="str">
            <v/>
          </cell>
          <cell r="H104" t="str">
            <v>800m </v>
          </cell>
          <cell r="I104">
            <v>0</v>
          </cell>
          <cell r="J104">
            <v>0</v>
          </cell>
        </row>
        <row r="105">
          <cell r="C105">
            <v>27</v>
          </cell>
          <cell r="D105">
            <v>1.15</v>
          </cell>
          <cell r="E105" t="str">
            <v>100m hurdles</v>
          </cell>
          <cell r="F105" t="str">
            <v>U17 Men</v>
          </cell>
          <cell r="G105" t="str">
            <v/>
          </cell>
          <cell r="H105" t="str">
            <v>100m hurdles </v>
          </cell>
          <cell r="I105">
            <v>0</v>
          </cell>
          <cell r="J105">
            <v>0</v>
          </cell>
        </row>
        <row r="106">
          <cell r="C106">
            <v>28</v>
          </cell>
          <cell r="D106">
            <v>1.2</v>
          </cell>
          <cell r="E106" t="str">
            <v>800m</v>
          </cell>
          <cell r="F106" t="str">
            <v>U17 F/Women</v>
          </cell>
          <cell r="G106" t="str">
            <v/>
          </cell>
          <cell r="H106" t="str">
            <v>800m </v>
          </cell>
          <cell r="I106">
            <v>0</v>
          </cell>
          <cell r="J106">
            <v>0</v>
          </cell>
        </row>
        <row r="107">
          <cell r="C107">
            <v>29</v>
          </cell>
          <cell r="D107">
            <v>1.25</v>
          </cell>
          <cell r="E107" t="str">
            <v>600m</v>
          </cell>
          <cell r="F107" t="str">
            <v>U11 Female</v>
          </cell>
          <cell r="G107" t="str">
            <v/>
          </cell>
          <cell r="H107" t="str">
            <v>600m </v>
          </cell>
          <cell r="I107">
            <v>0</v>
          </cell>
          <cell r="J107">
            <v>0</v>
          </cell>
        </row>
        <row r="108">
          <cell r="C108">
            <v>30</v>
          </cell>
          <cell r="D108">
            <v>1.25</v>
          </cell>
          <cell r="E108" t="str">
            <v>600m</v>
          </cell>
          <cell r="F108" t="str">
            <v>U11 Female</v>
          </cell>
          <cell r="G108" t="str">
            <v>NS</v>
          </cell>
          <cell r="H108" t="str">
            <v>600m NS</v>
          </cell>
          <cell r="I108">
            <v>0</v>
          </cell>
          <cell r="J108">
            <v>0</v>
          </cell>
        </row>
        <row r="109">
          <cell r="C109">
            <v>31</v>
          </cell>
          <cell r="D109">
            <v>1.3</v>
          </cell>
          <cell r="E109" t="str">
            <v>High Jump</v>
          </cell>
          <cell r="F109" t="str">
            <v>U13 Female</v>
          </cell>
          <cell r="G109" t="str">
            <v/>
          </cell>
          <cell r="H109" t="str">
            <v>High Jump </v>
          </cell>
          <cell r="I109">
            <v>0</v>
          </cell>
          <cell r="J109">
            <v>0</v>
          </cell>
        </row>
        <row r="110">
          <cell r="C110">
            <v>32</v>
          </cell>
          <cell r="D110">
            <v>1.3</v>
          </cell>
          <cell r="E110" t="str">
            <v>Long Jump</v>
          </cell>
          <cell r="F110" t="str">
            <v>U17 Men</v>
          </cell>
          <cell r="G110" t="str">
            <v>Pit1</v>
          </cell>
          <cell r="H110" t="str">
            <v>Long Jump Pit1</v>
          </cell>
          <cell r="I110">
            <v>0</v>
          </cell>
          <cell r="J110">
            <v>0</v>
          </cell>
        </row>
        <row r="111">
          <cell r="C111">
            <v>33</v>
          </cell>
          <cell r="D111">
            <v>1.35</v>
          </cell>
          <cell r="E111" t="str">
            <v>600m</v>
          </cell>
          <cell r="F111" t="str">
            <v>U11 Male</v>
          </cell>
          <cell r="G111" t="str">
            <v/>
          </cell>
          <cell r="H111" t="str">
            <v>600m </v>
          </cell>
          <cell r="I111">
            <v>0</v>
          </cell>
          <cell r="J111">
            <v>0</v>
          </cell>
        </row>
        <row r="112">
          <cell r="C112">
            <v>34</v>
          </cell>
          <cell r="D112">
            <v>1.35</v>
          </cell>
          <cell r="E112" t="str">
            <v>600m</v>
          </cell>
          <cell r="F112" t="str">
            <v>U11 Male</v>
          </cell>
          <cell r="G112" t="str">
            <v>NS</v>
          </cell>
          <cell r="H112" t="str">
            <v>600m NS</v>
          </cell>
          <cell r="I112">
            <v>0</v>
          </cell>
          <cell r="J112">
            <v>0</v>
          </cell>
        </row>
        <row r="113">
          <cell r="C113">
            <v>35</v>
          </cell>
          <cell r="D113">
            <v>1.4</v>
          </cell>
          <cell r="E113" t="str">
            <v>100m</v>
          </cell>
          <cell r="F113" t="str">
            <v>U13 Female</v>
          </cell>
          <cell r="G113" t="str">
            <v/>
          </cell>
          <cell r="H113" t="str">
            <v>100m </v>
          </cell>
          <cell r="I113">
            <v>0</v>
          </cell>
          <cell r="J113">
            <v>0</v>
          </cell>
        </row>
        <row r="114">
          <cell r="C114">
            <v>36</v>
          </cell>
          <cell r="D114">
            <v>1.45</v>
          </cell>
          <cell r="E114" t="str">
            <v>100m</v>
          </cell>
          <cell r="F114" t="str">
            <v>U15 Female</v>
          </cell>
          <cell r="G114" t="str">
            <v/>
          </cell>
          <cell r="H114" t="str">
            <v>100m </v>
          </cell>
          <cell r="I114">
            <v>0</v>
          </cell>
          <cell r="J114">
            <v>0</v>
          </cell>
        </row>
        <row r="115">
          <cell r="C115">
            <v>37</v>
          </cell>
          <cell r="D115">
            <v>1.5</v>
          </cell>
          <cell r="E115" t="str">
            <v>Shot</v>
          </cell>
          <cell r="F115" t="str">
            <v>U17 F/Women</v>
          </cell>
          <cell r="G115" t="str">
            <v/>
          </cell>
          <cell r="H115" t="str">
            <v>Shot </v>
          </cell>
          <cell r="I115">
            <v>0</v>
          </cell>
          <cell r="J115">
            <v>0</v>
          </cell>
        </row>
        <row r="116">
          <cell r="C116">
            <v>38</v>
          </cell>
          <cell r="D116">
            <v>1.5</v>
          </cell>
          <cell r="E116" t="str">
            <v>Discus</v>
          </cell>
          <cell r="F116" t="str">
            <v>U13 Female</v>
          </cell>
          <cell r="G116" t="str">
            <v>Match 2</v>
          </cell>
          <cell r="H116" t="str">
            <v>Discus Match 2</v>
          </cell>
          <cell r="I116">
            <v>0</v>
          </cell>
          <cell r="J116">
            <v>0</v>
          </cell>
        </row>
        <row r="117">
          <cell r="C117">
            <v>39</v>
          </cell>
          <cell r="D117">
            <v>1.5</v>
          </cell>
          <cell r="E117" t="str">
            <v>Javelin</v>
          </cell>
          <cell r="F117" t="str">
            <v>U15 Male</v>
          </cell>
          <cell r="G117" t="str">
            <v>Match 1 &amp; 3</v>
          </cell>
          <cell r="H117" t="str">
            <v>Javelin Match 1 &amp; 3</v>
          </cell>
          <cell r="I117">
            <v>0</v>
          </cell>
          <cell r="J117">
            <v>0</v>
          </cell>
        </row>
        <row r="118">
          <cell r="C118">
            <v>40</v>
          </cell>
          <cell r="D118">
            <v>1.5</v>
          </cell>
          <cell r="E118" t="str">
            <v>100m</v>
          </cell>
          <cell r="F118" t="str">
            <v>U17 F/Women</v>
          </cell>
          <cell r="G118" t="str">
            <v/>
          </cell>
          <cell r="H118" t="str">
            <v>100m </v>
          </cell>
          <cell r="I118">
            <v>0</v>
          </cell>
          <cell r="J118">
            <v>0</v>
          </cell>
        </row>
        <row r="119">
          <cell r="C119">
            <v>41</v>
          </cell>
          <cell r="D119">
            <v>1.55</v>
          </cell>
          <cell r="E119" t="str">
            <v>100m</v>
          </cell>
          <cell r="F119" t="str">
            <v>U13 Male</v>
          </cell>
          <cell r="G119" t="str">
            <v/>
          </cell>
          <cell r="H119" t="str">
            <v>100m </v>
          </cell>
          <cell r="I119">
            <v>0</v>
          </cell>
          <cell r="J119">
            <v>0</v>
          </cell>
        </row>
        <row r="120">
          <cell r="C120">
            <v>42</v>
          </cell>
          <cell r="D120">
            <v>2</v>
          </cell>
          <cell r="E120" t="str">
            <v>100m</v>
          </cell>
          <cell r="F120" t="str">
            <v>U15 Male</v>
          </cell>
          <cell r="G120" t="str">
            <v/>
          </cell>
          <cell r="H120" t="str">
            <v>100m </v>
          </cell>
          <cell r="I120">
            <v>0</v>
          </cell>
          <cell r="J120">
            <v>0</v>
          </cell>
        </row>
        <row r="121">
          <cell r="C121">
            <v>43</v>
          </cell>
          <cell r="D121">
            <v>2.05</v>
          </cell>
          <cell r="E121" t="str">
            <v>100m</v>
          </cell>
          <cell r="F121" t="str">
            <v>U17 Men</v>
          </cell>
          <cell r="G121" t="str">
            <v/>
          </cell>
          <cell r="H121" t="str">
            <v>100m </v>
          </cell>
          <cell r="I121">
            <v>0</v>
          </cell>
          <cell r="J121">
            <v>0</v>
          </cell>
        </row>
        <row r="122">
          <cell r="C122">
            <v>44</v>
          </cell>
          <cell r="D122">
            <v>2.1</v>
          </cell>
          <cell r="E122" t="str">
            <v>Long Jump</v>
          </cell>
          <cell r="F122" t="str">
            <v>U11 Male</v>
          </cell>
          <cell r="G122" t="str">
            <v>Pit 2</v>
          </cell>
          <cell r="H122" t="str">
            <v>Long Jump Pit 2</v>
          </cell>
          <cell r="I122">
            <v>0</v>
          </cell>
          <cell r="J122">
            <v>0</v>
          </cell>
        </row>
        <row r="123">
          <cell r="C123">
            <v>45</v>
          </cell>
          <cell r="D123">
            <v>2.15</v>
          </cell>
          <cell r="E123" t="str">
            <v>High Jump</v>
          </cell>
          <cell r="F123" t="str">
            <v>U15 Male</v>
          </cell>
          <cell r="G123" t="str">
            <v/>
          </cell>
          <cell r="H123" t="str">
            <v>High Jump </v>
          </cell>
          <cell r="I123">
            <v>0</v>
          </cell>
          <cell r="J123">
            <v>0</v>
          </cell>
        </row>
        <row r="124">
          <cell r="C124">
            <v>46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0</v>
          </cell>
          <cell r="J124">
            <v>0</v>
          </cell>
        </row>
        <row r="125">
          <cell r="C125">
            <v>47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>
            <v>0</v>
          </cell>
          <cell r="J125">
            <v>0</v>
          </cell>
        </row>
        <row r="126">
          <cell r="C126">
            <v>48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>
            <v>0</v>
          </cell>
          <cell r="J126">
            <v>0</v>
          </cell>
        </row>
        <row r="127">
          <cell r="C127">
            <v>49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>
            <v>0</v>
          </cell>
          <cell r="J127">
            <v>0</v>
          </cell>
        </row>
        <row r="128">
          <cell r="C128">
            <v>50</v>
          </cell>
          <cell r="D128">
            <v>2.3</v>
          </cell>
          <cell r="E128" t="str">
            <v>300m</v>
          </cell>
          <cell r="F128" t="str">
            <v>U15 Female</v>
          </cell>
          <cell r="G128" t="str">
            <v/>
          </cell>
          <cell r="H128" t="str">
            <v>300m </v>
          </cell>
          <cell r="I128">
            <v>0</v>
          </cell>
          <cell r="J128">
            <v>0</v>
          </cell>
        </row>
        <row r="129">
          <cell r="C129">
            <v>51</v>
          </cell>
          <cell r="D129">
            <v>2.35</v>
          </cell>
          <cell r="E129" t="str">
            <v>300m</v>
          </cell>
          <cell r="F129" t="str">
            <v>U17 F/Women</v>
          </cell>
          <cell r="G129" t="str">
            <v/>
          </cell>
          <cell r="H129" t="str">
            <v>300m </v>
          </cell>
          <cell r="I129">
            <v>0</v>
          </cell>
          <cell r="J129">
            <v>0</v>
          </cell>
        </row>
        <row r="130">
          <cell r="C130">
            <v>52</v>
          </cell>
          <cell r="D130">
            <v>2.4</v>
          </cell>
          <cell r="E130" t="str">
            <v>Shot</v>
          </cell>
          <cell r="F130" t="str">
            <v>U13 Male</v>
          </cell>
          <cell r="G130" t="str">
            <v/>
          </cell>
          <cell r="H130" t="str">
            <v>Shot </v>
          </cell>
          <cell r="I130">
            <v>0</v>
          </cell>
          <cell r="J130">
            <v>0</v>
          </cell>
        </row>
        <row r="131">
          <cell r="C131">
            <v>53</v>
          </cell>
          <cell r="D131">
            <v>2.4</v>
          </cell>
          <cell r="E131" t="str">
            <v>Discus</v>
          </cell>
          <cell r="F131" t="str">
            <v>U17 F/Women</v>
          </cell>
          <cell r="G131" t="str">
            <v>Match 2</v>
          </cell>
          <cell r="H131" t="str">
            <v>Discus Match 2</v>
          </cell>
          <cell r="I131">
            <v>0</v>
          </cell>
          <cell r="J131">
            <v>0</v>
          </cell>
        </row>
        <row r="132">
          <cell r="C132">
            <v>54</v>
          </cell>
          <cell r="D132">
            <v>2.4</v>
          </cell>
          <cell r="E132" t="str">
            <v>Javelin</v>
          </cell>
          <cell r="F132" t="str">
            <v>U15 Female</v>
          </cell>
          <cell r="G132" t="str">
            <v>Match 1 &amp; 3</v>
          </cell>
          <cell r="H132" t="str">
            <v>Javelin Match 1 &amp; 3</v>
          </cell>
          <cell r="I132">
            <v>0</v>
          </cell>
          <cell r="J132">
            <v>0</v>
          </cell>
        </row>
        <row r="133">
          <cell r="C133">
            <v>55</v>
          </cell>
          <cell r="D133">
            <v>2.45</v>
          </cell>
          <cell r="E133" t="str">
            <v>400m</v>
          </cell>
          <cell r="F133" t="str">
            <v>U15 Male</v>
          </cell>
          <cell r="G133" t="str">
            <v/>
          </cell>
          <cell r="H133" t="str">
            <v>400m </v>
          </cell>
          <cell r="I133">
            <v>0</v>
          </cell>
          <cell r="J133">
            <v>0</v>
          </cell>
        </row>
        <row r="134">
          <cell r="C134">
            <v>56</v>
          </cell>
          <cell r="D134">
            <v>2.5</v>
          </cell>
          <cell r="E134" t="str">
            <v>Long Jump</v>
          </cell>
          <cell r="F134" t="str">
            <v>U13 Female</v>
          </cell>
          <cell r="G134" t="str">
            <v>Pit 1</v>
          </cell>
          <cell r="H134" t="str">
            <v>Long Jump Pit 1</v>
          </cell>
          <cell r="I134">
            <v>0</v>
          </cell>
          <cell r="J134">
            <v>0</v>
          </cell>
        </row>
        <row r="135">
          <cell r="C135">
            <v>57</v>
          </cell>
          <cell r="D135">
            <v>2.55</v>
          </cell>
          <cell r="E135" t="str">
            <v>400m</v>
          </cell>
          <cell r="F135" t="str">
            <v>U17 Men</v>
          </cell>
          <cell r="G135" t="str">
            <v/>
          </cell>
          <cell r="H135" t="str">
            <v>400m </v>
          </cell>
          <cell r="I135">
            <v>0</v>
          </cell>
          <cell r="J135">
            <v>0</v>
          </cell>
        </row>
        <row r="136">
          <cell r="C136">
            <v>58</v>
          </cell>
          <cell r="D136">
            <v>3</v>
          </cell>
          <cell r="E136" t="str">
            <v>75m</v>
          </cell>
          <cell r="F136" t="str">
            <v>U11 Female</v>
          </cell>
          <cell r="G136" t="str">
            <v/>
          </cell>
          <cell r="H136" t="str">
            <v>75m </v>
          </cell>
          <cell r="I136">
            <v>0</v>
          </cell>
          <cell r="J136">
            <v>0</v>
          </cell>
        </row>
        <row r="137">
          <cell r="C137">
            <v>59</v>
          </cell>
          <cell r="D137">
            <v>3</v>
          </cell>
          <cell r="E137" t="str">
            <v>75m  </v>
          </cell>
          <cell r="F137" t="str">
            <v>U11 Female</v>
          </cell>
          <cell r="G137" t="str">
            <v>NS</v>
          </cell>
          <cell r="H137" t="str">
            <v>75m   NS</v>
          </cell>
          <cell r="I137">
            <v>0</v>
          </cell>
          <cell r="J137">
            <v>0</v>
          </cell>
        </row>
        <row r="138">
          <cell r="C138">
            <v>60</v>
          </cell>
          <cell r="D138">
            <v>3</v>
          </cell>
          <cell r="E138" t="str">
            <v>High Jump</v>
          </cell>
          <cell r="F138" t="str">
            <v>U17 F/Women</v>
          </cell>
          <cell r="G138" t="str">
            <v/>
          </cell>
          <cell r="H138" t="str">
            <v>High Jump </v>
          </cell>
          <cell r="I138">
            <v>0</v>
          </cell>
          <cell r="J138">
            <v>0</v>
          </cell>
        </row>
        <row r="139">
          <cell r="C139">
            <v>61</v>
          </cell>
          <cell r="D139">
            <v>3.1</v>
          </cell>
          <cell r="E139" t="str">
            <v>75m</v>
          </cell>
          <cell r="F139" t="str">
            <v>U11 Male</v>
          </cell>
          <cell r="G139" t="str">
            <v/>
          </cell>
          <cell r="H139" t="str">
            <v>75m </v>
          </cell>
          <cell r="I139">
            <v>0</v>
          </cell>
          <cell r="J139">
            <v>0</v>
          </cell>
        </row>
        <row r="140">
          <cell r="C140">
            <v>62</v>
          </cell>
          <cell r="D140">
            <v>3.1</v>
          </cell>
          <cell r="E140" t="str">
            <v>75m</v>
          </cell>
          <cell r="F140" t="str">
            <v>U11 Male</v>
          </cell>
          <cell r="G140" t="str">
            <v>NS</v>
          </cell>
          <cell r="H140" t="str">
            <v>75m NS</v>
          </cell>
          <cell r="I140">
            <v>0</v>
          </cell>
          <cell r="J140">
            <v>0</v>
          </cell>
        </row>
        <row r="141">
          <cell r="C141">
            <v>63</v>
          </cell>
          <cell r="D141">
            <v>3.2</v>
          </cell>
          <cell r="E141" t="str">
            <v>200m</v>
          </cell>
          <cell r="F141" t="str">
            <v>U13 Female</v>
          </cell>
          <cell r="G141" t="str">
            <v/>
          </cell>
          <cell r="H141" t="str">
            <v>200m </v>
          </cell>
          <cell r="I141">
            <v>0</v>
          </cell>
          <cell r="J141">
            <v>0</v>
          </cell>
        </row>
        <row r="142">
          <cell r="C142">
            <v>64</v>
          </cell>
          <cell r="D142">
            <v>3.2</v>
          </cell>
          <cell r="E142" t="str">
            <v>Long Jump</v>
          </cell>
          <cell r="F142" t="str">
            <v>U13 Male</v>
          </cell>
          <cell r="G142" t="str">
            <v>Pit 2</v>
          </cell>
          <cell r="H142" t="str">
            <v>Long Jump Pit 2</v>
          </cell>
          <cell r="I142">
            <v>0</v>
          </cell>
          <cell r="J142">
            <v>0</v>
          </cell>
        </row>
        <row r="143">
          <cell r="C143">
            <v>65</v>
          </cell>
          <cell r="D143">
            <v>3.3</v>
          </cell>
          <cell r="E143" t="str">
            <v>Shot</v>
          </cell>
          <cell r="F143" t="str">
            <v>U13 Female</v>
          </cell>
          <cell r="G143" t="str">
            <v/>
          </cell>
          <cell r="H143" t="str">
            <v>Shot </v>
          </cell>
          <cell r="I143">
            <v>0</v>
          </cell>
          <cell r="J143">
            <v>0</v>
          </cell>
        </row>
        <row r="144">
          <cell r="C144">
            <v>66</v>
          </cell>
          <cell r="D144">
            <v>3.3</v>
          </cell>
          <cell r="E144" t="str">
            <v>Discus</v>
          </cell>
          <cell r="F144" t="str">
            <v>U15 Male</v>
          </cell>
          <cell r="G144" t="str">
            <v>Match 2</v>
          </cell>
          <cell r="H144" t="str">
            <v>Discus Match 2</v>
          </cell>
          <cell r="I144">
            <v>0</v>
          </cell>
          <cell r="J144">
            <v>0</v>
          </cell>
        </row>
        <row r="145">
          <cell r="C145">
            <v>67</v>
          </cell>
          <cell r="D145">
            <v>3.3</v>
          </cell>
          <cell r="E145" t="str">
            <v>Javelin</v>
          </cell>
          <cell r="F145" t="str">
            <v>U17 Men</v>
          </cell>
          <cell r="G145" t="str">
            <v>Match 1 &amp; 3</v>
          </cell>
          <cell r="H145" t="str">
            <v>Javelin Match 1 &amp; 3</v>
          </cell>
          <cell r="I145">
            <v>0</v>
          </cell>
          <cell r="J145">
            <v>0</v>
          </cell>
        </row>
        <row r="146">
          <cell r="C146">
            <v>68</v>
          </cell>
          <cell r="D146">
            <v>3.3</v>
          </cell>
          <cell r="E146" t="str">
            <v>200m</v>
          </cell>
          <cell r="F146" t="str">
            <v>U15 Female</v>
          </cell>
          <cell r="G146" t="str">
            <v/>
          </cell>
          <cell r="H146" t="str">
            <v>200m </v>
          </cell>
          <cell r="I146">
            <v>0</v>
          </cell>
          <cell r="J146">
            <v>0</v>
          </cell>
        </row>
        <row r="147">
          <cell r="C147">
            <v>69</v>
          </cell>
          <cell r="D147">
            <v>3.35</v>
          </cell>
          <cell r="E147" t="str">
            <v>200m</v>
          </cell>
          <cell r="F147" t="str">
            <v>U17 F/Women</v>
          </cell>
          <cell r="G147" t="str">
            <v/>
          </cell>
          <cell r="H147" t="str">
            <v>200m </v>
          </cell>
          <cell r="I147">
            <v>0</v>
          </cell>
          <cell r="J147">
            <v>0</v>
          </cell>
        </row>
        <row r="148">
          <cell r="C148">
            <v>70</v>
          </cell>
          <cell r="D148">
            <v>3.4</v>
          </cell>
          <cell r="E148" t="str">
            <v>200m</v>
          </cell>
          <cell r="F148" t="str">
            <v>U13 Male</v>
          </cell>
          <cell r="G148" t="str">
            <v/>
          </cell>
          <cell r="H148" t="str">
            <v>200m </v>
          </cell>
          <cell r="I148">
            <v>0</v>
          </cell>
          <cell r="J148">
            <v>0</v>
          </cell>
        </row>
        <row r="149">
          <cell r="C149">
            <v>71</v>
          </cell>
          <cell r="D149">
            <v>3.45</v>
          </cell>
          <cell r="E149" t="str">
            <v>200m</v>
          </cell>
          <cell r="F149" t="str">
            <v>U15 Male</v>
          </cell>
          <cell r="G149" t="str">
            <v/>
          </cell>
          <cell r="H149" t="str">
            <v>200m </v>
          </cell>
          <cell r="I149">
            <v>0</v>
          </cell>
          <cell r="J149">
            <v>0</v>
          </cell>
        </row>
        <row r="150">
          <cell r="C150">
            <v>72</v>
          </cell>
          <cell r="D150">
            <v>3.5</v>
          </cell>
          <cell r="E150" t="str">
            <v>200m</v>
          </cell>
          <cell r="F150" t="str">
            <v>U17 Men</v>
          </cell>
          <cell r="G150" t="str">
            <v/>
          </cell>
          <cell r="H150" t="str">
            <v>200m </v>
          </cell>
          <cell r="I150">
            <v>0</v>
          </cell>
          <cell r="J150">
            <v>0</v>
          </cell>
        </row>
        <row r="151">
          <cell r="C151">
            <v>73</v>
          </cell>
          <cell r="D151">
            <v>4</v>
          </cell>
          <cell r="E151" t="str">
            <v>1500m</v>
          </cell>
          <cell r="F151" t="str">
            <v>U13 Male</v>
          </cell>
          <cell r="G151" t="str">
            <v/>
          </cell>
          <cell r="H151" t="str">
            <v>1500m </v>
          </cell>
          <cell r="I151">
            <v>0</v>
          </cell>
          <cell r="J151">
            <v>0</v>
          </cell>
        </row>
        <row r="152">
          <cell r="C152">
            <v>74</v>
          </cell>
          <cell r="D152">
            <v>4</v>
          </cell>
          <cell r="E152" t="str">
            <v>High Jump</v>
          </cell>
          <cell r="F152" t="str">
            <v>U17 Men</v>
          </cell>
          <cell r="G152" t="str">
            <v/>
          </cell>
          <cell r="H152" t="str">
            <v>High Jump </v>
          </cell>
          <cell r="I152">
            <v>0</v>
          </cell>
          <cell r="J152">
            <v>0</v>
          </cell>
        </row>
        <row r="153">
          <cell r="C153">
            <v>75</v>
          </cell>
          <cell r="D153">
            <v>4</v>
          </cell>
          <cell r="E153" t="str">
            <v>Long Jump</v>
          </cell>
          <cell r="F153" t="str">
            <v>U17 F/Women</v>
          </cell>
          <cell r="G153" t="str">
            <v>Pit1</v>
          </cell>
          <cell r="H153" t="str">
            <v>Long Jump Pit1</v>
          </cell>
          <cell r="I153">
            <v>0</v>
          </cell>
          <cell r="J153">
            <v>0</v>
          </cell>
        </row>
        <row r="154">
          <cell r="C154">
            <v>76</v>
          </cell>
          <cell r="D154">
            <v>4.1</v>
          </cell>
          <cell r="E154" t="str">
            <v>1500m</v>
          </cell>
          <cell r="F154" t="str">
            <v>U15 Male</v>
          </cell>
          <cell r="G154" t="str">
            <v/>
          </cell>
          <cell r="H154" t="str">
            <v>1500m </v>
          </cell>
          <cell r="I154">
            <v>0</v>
          </cell>
          <cell r="J154">
            <v>0</v>
          </cell>
        </row>
        <row r="155">
          <cell r="C155">
            <v>77</v>
          </cell>
          <cell r="D155">
            <v>4.2</v>
          </cell>
          <cell r="E155" t="str">
            <v>Shot</v>
          </cell>
          <cell r="F155" t="str">
            <v>U15 Female</v>
          </cell>
          <cell r="G155" t="str">
            <v/>
          </cell>
          <cell r="H155" t="str">
            <v>Shot </v>
          </cell>
          <cell r="I155">
            <v>0</v>
          </cell>
          <cell r="J155">
            <v>0</v>
          </cell>
        </row>
        <row r="156">
          <cell r="C156">
            <v>78</v>
          </cell>
          <cell r="D156">
            <v>4.2</v>
          </cell>
          <cell r="E156" t="str">
            <v>Discus</v>
          </cell>
          <cell r="F156" t="str">
            <v>U13 Male</v>
          </cell>
          <cell r="G156" t="str">
            <v>Match 2</v>
          </cell>
          <cell r="H156" t="str">
            <v>Discus Match 2</v>
          </cell>
          <cell r="I156">
            <v>0</v>
          </cell>
          <cell r="J156">
            <v>0</v>
          </cell>
        </row>
        <row r="157">
          <cell r="C157">
            <v>79</v>
          </cell>
          <cell r="D157">
            <v>4.2</v>
          </cell>
          <cell r="E157" t="str">
            <v>Javelin</v>
          </cell>
          <cell r="F157" t="str">
            <v>U13 Female</v>
          </cell>
          <cell r="G157" t="str">
            <v>Match 1 &amp; 3</v>
          </cell>
          <cell r="H157" t="str">
            <v>Javelin Match 1 &amp; 3</v>
          </cell>
          <cell r="I157">
            <v>0</v>
          </cell>
          <cell r="J157">
            <v>0</v>
          </cell>
        </row>
        <row r="158">
          <cell r="C158">
            <v>80</v>
          </cell>
          <cell r="D158">
            <v>4.2</v>
          </cell>
          <cell r="E158" t="str">
            <v>1500m</v>
          </cell>
          <cell r="F158" t="str">
            <v>U17 Men</v>
          </cell>
          <cell r="G158" t="str">
            <v/>
          </cell>
          <cell r="H158" t="str">
            <v>1500m </v>
          </cell>
          <cell r="I158">
            <v>0</v>
          </cell>
          <cell r="J158">
            <v>0</v>
          </cell>
        </row>
        <row r="159">
          <cell r="C159">
            <v>81</v>
          </cell>
          <cell r="D159">
            <v>4.3</v>
          </cell>
          <cell r="E159" t="str">
            <v>4 x 100m Mixed</v>
          </cell>
          <cell r="F159" t="str">
            <v>U11 Fem/Male</v>
          </cell>
          <cell r="G159" t="str">
            <v>NS</v>
          </cell>
          <cell r="H159" t="str">
            <v>4 x 100m Mixed NS</v>
          </cell>
          <cell r="I159">
            <v>0</v>
          </cell>
          <cell r="J159">
            <v>0</v>
          </cell>
        </row>
        <row r="160">
          <cell r="C160">
            <v>82</v>
          </cell>
          <cell r="D160">
            <v>4.35</v>
          </cell>
          <cell r="E160" t="str">
            <v>4 x 100m</v>
          </cell>
          <cell r="F160" t="str">
            <v>U13 Female</v>
          </cell>
          <cell r="G160" t="str">
            <v/>
          </cell>
          <cell r="H160" t="str">
            <v>4 x 100m </v>
          </cell>
          <cell r="I160">
            <v>0</v>
          </cell>
          <cell r="J160">
            <v>0</v>
          </cell>
        </row>
        <row r="161">
          <cell r="C161">
            <v>83</v>
          </cell>
          <cell r="D161">
            <v>4.4</v>
          </cell>
          <cell r="E161" t="str">
            <v>4 x 100m</v>
          </cell>
          <cell r="F161" t="str">
            <v>U15 Female</v>
          </cell>
          <cell r="G161" t="str">
            <v/>
          </cell>
          <cell r="H161" t="str">
            <v>4 x 100m </v>
          </cell>
          <cell r="I161">
            <v>0</v>
          </cell>
          <cell r="J161">
            <v>0</v>
          </cell>
        </row>
        <row r="162">
          <cell r="C162">
            <v>84</v>
          </cell>
          <cell r="D162">
            <v>4.45</v>
          </cell>
          <cell r="E162" t="str">
            <v>4 x 100m</v>
          </cell>
          <cell r="F162" t="str">
            <v>U17 F/Women</v>
          </cell>
          <cell r="G162" t="str">
            <v/>
          </cell>
          <cell r="H162" t="str">
            <v>4 x 100m </v>
          </cell>
          <cell r="I162">
            <v>0</v>
          </cell>
          <cell r="J162">
            <v>0</v>
          </cell>
        </row>
        <row r="163">
          <cell r="C163">
            <v>85</v>
          </cell>
          <cell r="D163">
            <v>4.5</v>
          </cell>
          <cell r="E163" t="str">
            <v>4 x 100m</v>
          </cell>
          <cell r="F163" t="str">
            <v>U13 Male</v>
          </cell>
          <cell r="G163" t="str">
            <v/>
          </cell>
          <cell r="H163" t="str">
            <v>4 x 100m </v>
          </cell>
          <cell r="I163">
            <v>0</v>
          </cell>
          <cell r="J163">
            <v>0</v>
          </cell>
        </row>
        <row r="164">
          <cell r="C164">
            <v>86</v>
          </cell>
          <cell r="D164">
            <v>4.55</v>
          </cell>
          <cell r="E164" t="str">
            <v>4 x 100m</v>
          </cell>
          <cell r="F164" t="str">
            <v>U15 Male</v>
          </cell>
          <cell r="G164" t="str">
            <v/>
          </cell>
          <cell r="H164" t="str">
            <v>4 x 100m </v>
          </cell>
          <cell r="I164">
            <v>0</v>
          </cell>
          <cell r="J164">
            <v>0</v>
          </cell>
        </row>
        <row r="165">
          <cell r="C165">
            <v>87</v>
          </cell>
          <cell r="D165">
            <v>5</v>
          </cell>
          <cell r="E165" t="str">
            <v>4 x 100m</v>
          </cell>
          <cell r="F165" t="str">
            <v>U17 Men</v>
          </cell>
          <cell r="G165" t="str">
            <v/>
          </cell>
          <cell r="H165" t="str">
            <v>4 x 100m </v>
          </cell>
          <cell r="I165">
            <v>0</v>
          </cell>
          <cell r="J165">
            <v>0</v>
          </cell>
        </row>
        <row r="166">
          <cell r="C166">
            <v>88</v>
          </cell>
          <cell r="D166">
            <v>11.45</v>
          </cell>
          <cell r="E166" t="str">
            <v>1500m</v>
          </cell>
          <cell r="F166" t="str">
            <v>U13 Female</v>
          </cell>
          <cell r="G166">
            <v>0</v>
          </cell>
          <cell r="H166" t="str">
            <v>1500m U13 Female</v>
          </cell>
          <cell r="I166">
            <v>0</v>
          </cell>
          <cell r="J166">
            <v>0</v>
          </cell>
        </row>
        <row r="167">
          <cell r="C167">
            <v>89</v>
          </cell>
          <cell r="D167">
            <v>11.55</v>
          </cell>
          <cell r="E167" t="str">
            <v>1500m</v>
          </cell>
          <cell r="F167" t="str">
            <v>U15 Female</v>
          </cell>
          <cell r="G167">
            <v>0</v>
          </cell>
          <cell r="H167" t="str">
            <v>1500m U15 Female</v>
          </cell>
          <cell r="I167">
            <v>0</v>
          </cell>
          <cell r="J167">
            <v>0</v>
          </cell>
        </row>
        <row r="168">
          <cell r="C168">
            <v>90</v>
          </cell>
          <cell r="D168">
            <v>12.05</v>
          </cell>
          <cell r="E168" t="str">
            <v>1500m</v>
          </cell>
          <cell r="F168" t="str">
            <v>U17 F/Women</v>
          </cell>
          <cell r="G168" t="str">
            <v/>
          </cell>
          <cell r="H168" t="str">
            <v>1500m U17 F/Women</v>
          </cell>
          <cell r="I168">
            <v>0</v>
          </cell>
          <cell r="J168">
            <v>0</v>
          </cell>
        </row>
        <row r="169">
          <cell r="C169">
            <v>91</v>
          </cell>
          <cell r="D169">
            <v>12.2</v>
          </cell>
          <cell r="E169" t="str">
            <v>800m</v>
          </cell>
          <cell r="F169" t="str">
            <v>U13 Male</v>
          </cell>
          <cell r="G169" t="str">
            <v/>
          </cell>
          <cell r="H169" t="str">
            <v>800m U13 Male</v>
          </cell>
          <cell r="I169">
            <v>0</v>
          </cell>
          <cell r="J169">
            <v>0</v>
          </cell>
        </row>
        <row r="170">
          <cell r="C170">
            <v>92</v>
          </cell>
          <cell r="D170">
            <v>12.4</v>
          </cell>
          <cell r="E170" t="str">
            <v>800m</v>
          </cell>
          <cell r="F170" t="str">
            <v>U15 Male</v>
          </cell>
          <cell r="G170" t="str">
            <v/>
          </cell>
          <cell r="H170" t="str">
            <v>800m U15 Male</v>
          </cell>
          <cell r="I170">
            <v>0</v>
          </cell>
          <cell r="J170">
            <v>0</v>
          </cell>
        </row>
        <row r="171">
          <cell r="C171">
            <v>93</v>
          </cell>
          <cell r="D171">
            <v>12.45</v>
          </cell>
          <cell r="E171" t="str">
            <v>800m</v>
          </cell>
          <cell r="F171" t="str">
            <v>U17 Men</v>
          </cell>
          <cell r="G171" t="str">
            <v/>
          </cell>
          <cell r="H171" t="str">
            <v>800m U17 Men</v>
          </cell>
          <cell r="I171">
            <v>0</v>
          </cell>
          <cell r="J171">
            <v>0</v>
          </cell>
        </row>
        <row r="172">
          <cell r="C172">
            <v>94</v>
          </cell>
          <cell r="D172">
            <v>1</v>
          </cell>
          <cell r="E172" t="str">
            <v>800m</v>
          </cell>
          <cell r="F172" t="str">
            <v>U13 Female</v>
          </cell>
          <cell r="G172" t="str">
            <v/>
          </cell>
          <cell r="H172" t="str">
            <v>800m U13 Female</v>
          </cell>
          <cell r="I172">
            <v>0</v>
          </cell>
          <cell r="J172">
            <v>0</v>
          </cell>
        </row>
        <row r="173">
          <cell r="C173">
            <v>95</v>
          </cell>
          <cell r="D173">
            <v>1.05</v>
          </cell>
          <cell r="E173" t="str">
            <v>800m</v>
          </cell>
          <cell r="F173" t="str">
            <v>U15 Female</v>
          </cell>
          <cell r="G173" t="str">
            <v/>
          </cell>
          <cell r="H173" t="str">
            <v>800m U15 Female</v>
          </cell>
          <cell r="I173">
            <v>0</v>
          </cell>
          <cell r="J173">
            <v>0</v>
          </cell>
        </row>
        <row r="174">
          <cell r="C174">
            <v>96</v>
          </cell>
          <cell r="D174">
            <v>1.2</v>
          </cell>
          <cell r="E174" t="str">
            <v>800m</v>
          </cell>
          <cell r="F174" t="str">
            <v>U17 F/Women</v>
          </cell>
          <cell r="G174" t="str">
            <v/>
          </cell>
          <cell r="H174" t="str">
            <v>800m U17 F/Women</v>
          </cell>
          <cell r="I174">
            <v>0</v>
          </cell>
          <cell r="J174">
            <v>0</v>
          </cell>
        </row>
        <row r="175">
          <cell r="C175">
            <v>97</v>
          </cell>
          <cell r="D175">
            <v>4</v>
          </cell>
          <cell r="E175" t="str">
            <v>1500m</v>
          </cell>
          <cell r="F175" t="str">
            <v>U13 Male</v>
          </cell>
          <cell r="G175" t="str">
            <v/>
          </cell>
          <cell r="H175" t="str">
            <v>1500m U13 Male</v>
          </cell>
          <cell r="I175">
            <v>0</v>
          </cell>
          <cell r="J175">
            <v>0</v>
          </cell>
        </row>
        <row r="176">
          <cell r="C176">
            <v>98</v>
          </cell>
          <cell r="D176">
            <v>4.1</v>
          </cell>
          <cell r="E176" t="str">
            <v>1500m</v>
          </cell>
          <cell r="F176" t="str">
            <v>U15 Male</v>
          </cell>
          <cell r="G176" t="str">
            <v/>
          </cell>
          <cell r="H176" t="str">
            <v>1500m U15 Male</v>
          </cell>
          <cell r="I176">
            <v>0</v>
          </cell>
          <cell r="J176">
            <v>0</v>
          </cell>
        </row>
        <row r="177">
          <cell r="C177">
            <v>99</v>
          </cell>
          <cell r="D177">
            <v>4.2</v>
          </cell>
          <cell r="E177" t="str">
            <v>1500m</v>
          </cell>
          <cell r="F177" t="str">
            <v>U17 Men</v>
          </cell>
          <cell r="G177" t="str">
            <v/>
          </cell>
          <cell r="H177" t="str">
            <v>1500m U17 Men</v>
          </cell>
          <cell r="I177">
            <v>0</v>
          </cell>
          <cell r="J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</sheetData>
      <sheetData sheetId="4">
        <row r="8">
          <cell r="B8">
            <v>2</v>
          </cell>
          <cell r="C8">
            <v>11.45</v>
          </cell>
          <cell r="D8" t="str">
            <v>Howler 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B9">
            <v>33</v>
          </cell>
          <cell r="C9">
            <v>1.35</v>
          </cell>
          <cell r="D9" t="str">
            <v>600m 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B10">
            <v>44</v>
          </cell>
          <cell r="C10">
            <v>2.1</v>
          </cell>
          <cell r="D10" t="str">
            <v>Long Jump Pit 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>
            <v>61</v>
          </cell>
          <cell r="C11">
            <v>3.1</v>
          </cell>
          <cell r="D11" t="str">
            <v>75m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Non-Scoring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No's</v>
          </cell>
          <cell r="H12" t="str">
            <v>(enter Competitor No)</v>
          </cell>
          <cell r="I12" t="str">
            <v>No's</v>
          </cell>
          <cell r="J12" t="str">
            <v>(enter Competitor No)</v>
          </cell>
          <cell r="K12">
            <v>0</v>
          </cell>
          <cell r="L12" t="str">
            <v>No's</v>
          </cell>
          <cell r="M12" t="str">
            <v>(enter Competitor No)</v>
          </cell>
          <cell r="N12" t="str">
            <v>No's</v>
          </cell>
          <cell r="O12" t="str">
            <v>(enter Competitor No)</v>
          </cell>
          <cell r="P12">
            <v>0</v>
          </cell>
          <cell r="Q12" t="str">
            <v>No's</v>
          </cell>
          <cell r="R12" t="str">
            <v>(enter Competitor No)</v>
          </cell>
          <cell r="S12" t="str">
            <v>No's</v>
          </cell>
          <cell r="T12" t="str">
            <v>(enter Competitor No)</v>
          </cell>
          <cell r="U12">
            <v>0</v>
          </cell>
          <cell r="V12" t="str">
            <v>No's</v>
          </cell>
          <cell r="W12" t="str">
            <v>(enter Competitor No)</v>
          </cell>
          <cell r="X12" t="str">
            <v>No's</v>
          </cell>
          <cell r="Y12" t="str">
            <v>(enter Competitor No)</v>
          </cell>
          <cell r="Z12">
            <v>0</v>
          </cell>
          <cell r="AA12" t="str">
            <v>No's</v>
          </cell>
          <cell r="AB12" t="str">
            <v>(enter Competitor No)</v>
          </cell>
          <cell r="AC12" t="str">
            <v>No's</v>
          </cell>
          <cell r="AD12" t="str">
            <v>(enter Competitor No)</v>
          </cell>
          <cell r="AE12">
            <v>0</v>
          </cell>
          <cell r="AF12" t="str">
            <v>No's</v>
          </cell>
          <cell r="AG12" t="str">
            <v>(enter Competitor No)</v>
          </cell>
          <cell r="AH12" t="str">
            <v>No's</v>
          </cell>
          <cell r="AI12" t="str">
            <v>(enter Competitor No)</v>
          </cell>
          <cell r="AJ12">
            <v>0</v>
          </cell>
          <cell r="AK12" t="str">
            <v>No's</v>
          </cell>
          <cell r="AL12" t="str">
            <v>(enter Competitor No)</v>
          </cell>
          <cell r="AM12" t="str">
            <v>No's</v>
          </cell>
          <cell r="AN12" t="str">
            <v>(enter Competitor No)</v>
          </cell>
          <cell r="AO12">
            <v>0</v>
          </cell>
          <cell r="AP12" t="str">
            <v>No's</v>
          </cell>
          <cell r="AQ12" t="str">
            <v>(enter Competitor No)</v>
          </cell>
          <cell r="AR12" t="str">
            <v>No's</v>
          </cell>
          <cell r="AS12" t="str">
            <v>(enter Competitor No)</v>
          </cell>
        </row>
        <row r="13">
          <cell r="B13">
            <v>0</v>
          </cell>
          <cell r="C13" t="str">
            <v> </v>
          </cell>
          <cell r="D13" t="str">
            <v> 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>
            <v>34</v>
          </cell>
          <cell r="C14">
            <v>1.35</v>
          </cell>
          <cell r="D14" t="str">
            <v>600m NS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B15">
            <v>62</v>
          </cell>
          <cell r="C15">
            <v>3.1</v>
          </cell>
          <cell r="D15" t="str">
            <v>75m NS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B16">
            <v>0</v>
          </cell>
          <cell r="C16" t="str">
            <v> </v>
          </cell>
          <cell r="D16" t="str">
            <v> 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B17" t="str">
            <v>Event</v>
          </cell>
          <cell r="C17" t="str">
            <v>Time</v>
          </cell>
          <cell r="D17" t="str">
            <v>Events</v>
          </cell>
          <cell r="E17">
            <v>0</v>
          </cell>
          <cell r="F17">
            <v>0</v>
          </cell>
          <cell r="G17" t="str">
            <v>No</v>
          </cell>
          <cell r="H17" t="str">
            <v>A String</v>
          </cell>
          <cell r="I17" t="str">
            <v>No</v>
          </cell>
          <cell r="J17" t="str">
            <v>B String</v>
          </cell>
          <cell r="K17">
            <v>0</v>
          </cell>
          <cell r="L17" t="str">
            <v>No</v>
          </cell>
          <cell r="M17" t="str">
            <v>A String</v>
          </cell>
          <cell r="N17" t="str">
            <v>No</v>
          </cell>
          <cell r="O17" t="str">
            <v>B String</v>
          </cell>
          <cell r="P17">
            <v>0</v>
          </cell>
          <cell r="Q17" t="str">
            <v>No</v>
          </cell>
          <cell r="R17" t="str">
            <v>A String</v>
          </cell>
          <cell r="S17" t="str">
            <v>No</v>
          </cell>
          <cell r="T17" t="str">
            <v>B String</v>
          </cell>
          <cell r="U17">
            <v>0</v>
          </cell>
          <cell r="V17" t="str">
            <v>No</v>
          </cell>
          <cell r="W17" t="str">
            <v>A String</v>
          </cell>
          <cell r="X17" t="str">
            <v>No</v>
          </cell>
          <cell r="Y17" t="str">
            <v>B String</v>
          </cell>
          <cell r="Z17">
            <v>0</v>
          </cell>
          <cell r="AA17" t="str">
            <v>No</v>
          </cell>
          <cell r="AB17" t="str">
            <v>A String</v>
          </cell>
          <cell r="AC17" t="str">
            <v>No</v>
          </cell>
          <cell r="AD17" t="str">
            <v>B String</v>
          </cell>
          <cell r="AE17">
            <v>0</v>
          </cell>
          <cell r="AF17" t="str">
            <v>No</v>
          </cell>
          <cell r="AG17" t="str">
            <v>A String</v>
          </cell>
          <cell r="AH17" t="str">
            <v>No</v>
          </cell>
          <cell r="AI17" t="str">
            <v>B String</v>
          </cell>
          <cell r="AJ17">
            <v>0</v>
          </cell>
          <cell r="AK17" t="str">
            <v>No</v>
          </cell>
          <cell r="AL17" t="str">
            <v>A String</v>
          </cell>
          <cell r="AM17" t="str">
            <v>No</v>
          </cell>
          <cell r="AN17" t="str">
            <v>B String</v>
          </cell>
          <cell r="AO17">
            <v>0</v>
          </cell>
          <cell r="AP17" t="str">
            <v>No</v>
          </cell>
          <cell r="AQ17" t="str">
            <v>A String</v>
          </cell>
          <cell r="AR17" t="str">
            <v>No</v>
          </cell>
          <cell r="AS17" t="str">
            <v>B String</v>
          </cell>
        </row>
        <row r="18">
          <cell r="B18">
            <v>0</v>
          </cell>
          <cell r="C18">
            <v>0</v>
          </cell>
          <cell r="D18" t="str">
            <v>Under 13 Male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B19">
            <v>5</v>
          </cell>
          <cell r="C19">
            <v>12</v>
          </cell>
          <cell r="D19" t="str">
            <v>High Jump 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>A String only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A String only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A String only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A String only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>A String only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A String only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 t="str">
            <v>A String only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str">
            <v>A String only</v>
          </cell>
        </row>
        <row r="20">
          <cell r="B20">
            <v>12</v>
          </cell>
          <cell r="C20">
            <v>12.2</v>
          </cell>
          <cell r="D20" t="str">
            <v>800m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>
            <v>15</v>
          </cell>
          <cell r="C21">
            <v>12.35</v>
          </cell>
          <cell r="D21" t="str">
            <v>75m hurdles 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>
            <v>24</v>
          </cell>
          <cell r="C22">
            <v>1</v>
          </cell>
          <cell r="D22" t="str">
            <v>Javelin Match 1 &amp; 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>
            <v>41</v>
          </cell>
          <cell r="C23">
            <v>1.55</v>
          </cell>
          <cell r="D23" t="str">
            <v>100m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B24">
            <v>52</v>
          </cell>
          <cell r="C24">
            <v>2.4</v>
          </cell>
          <cell r="D24" t="str">
            <v>Shot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>
            <v>64</v>
          </cell>
          <cell r="C25">
            <v>3.2</v>
          </cell>
          <cell r="D25" t="str">
            <v>Long Jump Pit 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>
            <v>70</v>
          </cell>
          <cell r="C26">
            <v>3.4</v>
          </cell>
          <cell r="D26" t="str">
            <v>200m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B27">
            <v>73</v>
          </cell>
          <cell r="C27">
            <v>4</v>
          </cell>
          <cell r="D27" t="str">
            <v>1500m 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B28">
            <v>78</v>
          </cell>
          <cell r="C28">
            <v>4.2</v>
          </cell>
          <cell r="D28" t="str">
            <v>Discus Match 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B29">
            <v>85</v>
          </cell>
          <cell r="C29">
            <v>4.5</v>
          </cell>
          <cell r="D29" t="str">
            <v>4 x 100m </v>
          </cell>
          <cell r="E29">
            <v>0</v>
          </cell>
          <cell r="F29">
            <v>0</v>
          </cell>
          <cell r="G29">
            <v>0</v>
          </cell>
          <cell r="H29" t="str">
            <v>BRAT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Droitwich 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Nuneaton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>Radley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str">
            <v>Saffron AC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>Sparkhill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 t="str">
            <v>Telford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B30" t="str">
            <v>85R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2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2</v>
          </cell>
          <cell r="O30">
            <v>0</v>
          </cell>
          <cell r="P30">
            <v>0</v>
          </cell>
          <cell r="Q30">
            <v>1</v>
          </cell>
          <cell r="R30">
            <v>0</v>
          </cell>
          <cell r="S30">
            <v>2</v>
          </cell>
          <cell r="T30">
            <v>0</v>
          </cell>
          <cell r="U30">
            <v>0</v>
          </cell>
          <cell r="V30">
            <v>1</v>
          </cell>
          <cell r="W30">
            <v>0</v>
          </cell>
          <cell r="X30">
            <v>2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2</v>
          </cell>
          <cell r="AD30">
            <v>0</v>
          </cell>
          <cell r="AE30">
            <v>0</v>
          </cell>
          <cell r="AF30">
            <v>1</v>
          </cell>
          <cell r="AG30">
            <v>0</v>
          </cell>
          <cell r="AH30">
            <v>2</v>
          </cell>
          <cell r="AI30">
            <v>0</v>
          </cell>
          <cell r="AJ30">
            <v>0</v>
          </cell>
          <cell r="AK30">
            <v>1</v>
          </cell>
          <cell r="AL30">
            <v>0</v>
          </cell>
          <cell r="AM30">
            <v>2</v>
          </cell>
          <cell r="AN30">
            <v>0</v>
          </cell>
          <cell r="AO30">
            <v>0</v>
          </cell>
          <cell r="AP30">
            <v>1</v>
          </cell>
          <cell r="AQ30">
            <v>0</v>
          </cell>
          <cell r="AR30">
            <v>2</v>
          </cell>
          <cell r="AS30">
            <v>0</v>
          </cell>
        </row>
        <row r="31">
          <cell r="B31" t="str">
            <v>85S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</v>
          </cell>
          <cell r="H31">
            <v>0</v>
          </cell>
          <cell r="I31">
            <v>4</v>
          </cell>
          <cell r="J31">
            <v>0</v>
          </cell>
          <cell r="K31">
            <v>0</v>
          </cell>
          <cell r="L31">
            <v>3</v>
          </cell>
          <cell r="M31">
            <v>0</v>
          </cell>
          <cell r="N31">
            <v>4</v>
          </cell>
          <cell r="O31">
            <v>0</v>
          </cell>
          <cell r="P31">
            <v>0</v>
          </cell>
          <cell r="Q31">
            <v>3</v>
          </cell>
          <cell r="R31">
            <v>0</v>
          </cell>
          <cell r="S31">
            <v>4</v>
          </cell>
          <cell r="T31">
            <v>0</v>
          </cell>
          <cell r="U31">
            <v>0</v>
          </cell>
          <cell r="V31">
            <v>3</v>
          </cell>
          <cell r="W31">
            <v>0</v>
          </cell>
          <cell r="X31">
            <v>4</v>
          </cell>
          <cell r="Y31">
            <v>0</v>
          </cell>
          <cell r="Z31">
            <v>0</v>
          </cell>
          <cell r="AA31">
            <v>3</v>
          </cell>
          <cell r="AB31">
            <v>0</v>
          </cell>
          <cell r="AC31">
            <v>4</v>
          </cell>
          <cell r="AD31">
            <v>0</v>
          </cell>
          <cell r="AE31">
            <v>0</v>
          </cell>
          <cell r="AF31">
            <v>3</v>
          </cell>
          <cell r="AG31">
            <v>0</v>
          </cell>
          <cell r="AH31">
            <v>4</v>
          </cell>
          <cell r="AI31">
            <v>0</v>
          </cell>
          <cell r="AJ31">
            <v>0</v>
          </cell>
          <cell r="AK31">
            <v>3</v>
          </cell>
          <cell r="AL31">
            <v>0</v>
          </cell>
          <cell r="AM31">
            <v>4</v>
          </cell>
          <cell r="AN31">
            <v>0</v>
          </cell>
          <cell r="AO31">
            <v>0</v>
          </cell>
          <cell r="AP31">
            <v>3</v>
          </cell>
          <cell r="AQ31">
            <v>0</v>
          </cell>
          <cell r="AR31">
            <v>4</v>
          </cell>
          <cell r="AS31">
            <v>0</v>
          </cell>
        </row>
        <row r="32">
          <cell r="B32">
            <v>0</v>
          </cell>
          <cell r="C32" t="str">
            <v> </v>
          </cell>
          <cell r="D32" t="str">
            <v>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B34" t="str">
            <v>Event</v>
          </cell>
          <cell r="C34" t="str">
            <v>Time</v>
          </cell>
          <cell r="D34" t="str">
            <v>Events</v>
          </cell>
          <cell r="E34">
            <v>0</v>
          </cell>
          <cell r="F34">
            <v>0</v>
          </cell>
          <cell r="G34" t="str">
            <v>No</v>
          </cell>
          <cell r="H34" t="str">
            <v>A String</v>
          </cell>
          <cell r="I34" t="str">
            <v>No</v>
          </cell>
          <cell r="J34" t="str">
            <v>B String</v>
          </cell>
          <cell r="K34">
            <v>0</v>
          </cell>
          <cell r="L34" t="str">
            <v>No</v>
          </cell>
          <cell r="M34" t="str">
            <v>A String</v>
          </cell>
          <cell r="N34" t="str">
            <v>No</v>
          </cell>
          <cell r="O34" t="str">
            <v>B String</v>
          </cell>
          <cell r="P34">
            <v>0</v>
          </cell>
          <cell r="Q34" t="str">
            <v>No</v>
          </cell>
          <cell r="R34" t="str">
            <v>A String</v>
          </cell>
          <cell r="S34" t="str">
            <v>No</v>
          </cell>
          <cell r="T34" t="str">
            <v>B String</v>
          </cell>
          <cell r="U34">
            <v>0</v>
          </cell>
          <cell r="V34" t="str">
            <v>No</v>
          </cell>
          <cell r="W34" t="str">
            <v>A String</v>
          </cell>
          <cell r="X34" t="str">
            <v>No</v>
          </cell>
          <cell r="Y34" t="str">
            <v>B String</v>
          </cell>
          <cell r="Z34">
            <v>0</v>
          </cell>
          <cell r="AA34" t="str">
            <v>No</v>
          </cell>
          <cell r="AB34" t="str">
            <v>A String</v>
          </cell>
          <cell r="AC34" t="str">
            <v>No</v>
          </cell>
          <cell r="AD34" t="str">
            <v>B String</v>
          </cell>
          <cell r="AE34">
            <v>0</v>
          </cell>
          <cell r="AF34" t="str">
            <v>No</v>
          </cell>
          <cell r="AG34" t="str">
            <v>A String</v>
          </cell>
          <cell r="AH34" t="str">
            <v>No</v>
          </cell>
          <cell r="AI34" t="str">
            <v>B String</v>
          </cell>
          <cell r="AJ34">
            <v>0</v>
          </cell>
          <cell r="AK34" t="str">
            <v>No</v>
          </cell>
          <cell r="AL34" t="str">
            <v>A String</v>
          </cell>
          <cell r="AM34" t="str">
            <v>No</v>
          </cell>
          <cell r="AN34" t="str">
            <v>B String</v>
          </cell>
          <cell r="AO34">
            <v>0</v>
          </cell>
          <cell r="AP34" t="str">
            <v>No</v>
          </cell>
          <cell r="AQ34" t="str">
            <v>A String</v>
          </cell>
          <cell r="AR34" t="str">
            <v>No</v>
          </cell>
          <cell r="AS34" t="str">
            <v>B String</v>
          </cell>
        </row>
        <row r="35">
          <cell r="B35">
            <v>0</v>
          </cell>
          <cell r="C35">
            <v>0</v>
          </cell>
          <cell r="D35" t="str">
            <v>Under 15 Male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B36">
            <v>6</v>
          </cell>
          <cell r="C36">
            <v>12</v>
          </cell>
          <cell r="D36" t="str">
            <v>Long Jump Pit 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B37">
            <v>16</v>
          </cell>
          <cell r="C37">
            <v>12.4</v>
          </cell>
          <cell r="D37" t="str">
            <v>800m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</row>
        <row r="38">
          <cell r="B38">
            <v>20</v>
          </cell>
          <cell r="C38">
            <v>12.55</v>
          </cell>
          <cell r="D38" t="str">
            <v>80m hurdles 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B39">
            <v>22</v>
          </cell>
          <cell r="C39">
            <v>1</v>
          </cell>
          <cell r="D39" t="str">
            <v>Shot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</row>
        <row r="40">
          <cell r="B40">
            <v>39</v>
          </cell>
          <cell r="C40">
            <v>1.5</v>
          </cell>
          <cell r="D40" t="str">
            <v>Javelin Match 1 &amp; 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>
            <v>42</v>
          </cell>
          <cell r="C41">
            <v>2</v>
          </cell>
          <cell r="D41" t="str">
            <v>100m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</row>
        <row r="42">
          <cell r="B42">
            <v>45</v>
          </cell>
          <cell r="C42">
            <v>2.15</v>
          </cell>
          <cell r="D42" t="str">
            <v>High Jump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A String only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>A String only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A String only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A String only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A String only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A String only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 t="str">
            <v>A String only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 t="str">
            <v>A String only</v>
          </cell>
        </row>
        <row r="43">
          <cell r="B43">
            <v>55</v>
          </cell>
          <cell r="C43">
            <v>2.45</v>
          </cell>
          <cell r="D43" t="str">
            <v>400m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4">
          <cell r="B44">
            <v>66</v>
          </cell>
          <cell r="C44">
            <v>3.3</v>
          </cell>
          <cell r="D44" t="str">
            <v>Discus Match 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>
            <v>71</v>
          </cell>
          <cell r="C45">
            <v>3.45</v>
          </cell>
          <cell r="D45" t="str">
            <v>200m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B46">
            <v>76</v>
          </cell>
          <cell r="C46">
            <v>4.1</v>
          </cell>
          <cell r="D46" t="str">
            <v>1500m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>
            <v>86</v>
          </cell>
          <cell r="C47">
            <v>4.55</v>
          </cell>
          <cell r="D47" t="str">
            <v>4 x 100m </v>
          </cell>
          <cell r="E47">
            <v>0</v>
          </cell>
          <cell r="F47">
            <v>0</v>
          </cell>
          <cell r="G47">
            <v>0</v>
          </cell>
          <cell r="H47" t="str">
            <v>BRAT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Droitwich 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Nuneaton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Radley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Saffron AC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 t="str">
            <v>Sparkhill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 t="str">
            <v>Telford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48">
          <cell r="B48" t="str">
            <v>86R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  <cell r="I48">
            <v>2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2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2</v>
          </cell>
          <cell r="T48">
            <v>0</v>
          </cell>
          <cell r="U48">
            <v>0</v>
          </cell>
          <cell r="V48">
            <v>1</v>
          </cell>
          <cell r="W48">
            <v>0</v>
          </cell>
          <cell r="X48">
            <v>2</v>
          </cell>
          <cell r="Y48">
            <v>0</v>
          </cell>
          <cell r="Z48">
            <v>0</v>
          </cell>
          <cell r="AA48">
            <v>1</v>
          </cell>
          <cell r="AB48">
            <v>0</v>
          </cell>
          <cell r="AC48">
            <v>2</v>
          </cell>
          <cell r="AD48">
            <v>0</v>
          </cell>
          <cell r="AE48">
            <v>0</v>
          </cell>
          <cell r="AF48">
            <v>1</v>
          </cell>
          <cell r="AG48">
            <v>0</v>
          </cell>
          <cell r="AH48">
            <v>2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2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2</v>
          </cell>
          <cell r="AS48">
            <v>0</v>
          </cell>
        </row>
        <row r="49">
          <cell r="B49" t="str">
            <v>86S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3</v>
          </cell>
          <cell r="H49">
            <v>0</v>
          </cell>
          <cell r="I49">
            <v>4</v>
          </cell>
          <cell r="J49">
            <v>0</v>
          </cell>
          <cell r="K49">
            <v>0</v>
          </cell>
          <cell r="L49">
            <v>3</v>
          </cell>
          <cell r="M49">
            <v>0</v>
          </cell>
          <cell r="N49">
            <v>4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  <cell r="S49">
            <v>4</v>
          </cell>
          <cell r="T49">
            <v>0</v>
          </cell>
          <cell r="U49">
            <v>0</v>
          </cell>
          <cell r="V49">
            <v>3</v>
          </cell>
          <cell r="W49">
            <v>0</v>
          </cell>
          <cell r="X49">
            <v>4</v>
          </cell>
          <cell r="Y49">
            <v>0</v>
          </cell>
          <cell r="Z49">
            <v>0</v>
          </cell>
          <cell r="AA49">
            <v>3</v>
          </cell>
          <cell r="AB49">
            <v>0</v>
          </cell>
          <cell r="AC49">
            <v>4</v>
          </cell>
          <cell r="AD49">
            <v>0</v>
          </cell>
          <cell r="AE49">
            <v>0</v>
          </cell>
          <cell r="AF49">
            <v>3</v>
          </cell>
          <cell r="AG49">
            <v>0</v>
          </cell>
          <cell r="AH49">
            <v>4</v>
          </cell>
          <cell r="AI49">
            <v>0</v>
          </cell>
          <cell r="AJ49">
            <v>0</v>
          </cell>
          <cell r="AK49">
            <v>3</v>
          </cell>
          <cell r="AL49">
            <v>0</v>
          </cell>
          <cell r="AM49">
            <v>4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4</v>
          </cell>
          <cell r="AS49">
            <v>0</v>
          </cell>
        </row>
        <row r="50">
          <cell r="B50">
            <v>0</v>
          </cell>
          <cell r="C50" t="str">
            <v> </v>
          </cell>
          <cell r="D50" t="str">
            <v> 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B52" t="str">
            <v>Event</v>
          </cell>
          <cell r="C52" t="str">
            <v>Time</v>
          </cell>
          <cell r="D52" t="str">
            <v>Events</v>
          </cell>
          <cell r="E52">
            <v>0</v>
          </cell>
          <cell r="F52">
            <v>0</v>
          </cell>
          <cell r="G52" t="str">
            <v>No</v>
          </cell>
          <cell r="H52" t="str">
            <v>A String</v>
          </cell>
          <cell r="I52" t="str">
            <v>No</v>
          </cell>
          <cell r="J52" t="str">
            <v>B String</v>
          </cell>
          <cell r="K52">
            <v>0</v>
          </cell>
          <cell r="L52" t="str">
            <v>No</v>
          </cell>
          <cell r="M52" t="str">
            <v>A String</v>
          </cell>
          <cell r="N52" t="str">
            <v>No</v>
          </cell>
          <cell r="O52" t="str">
            <v>B String</v>
          </cell>
          <cell r="P52">
            <v>0</v>
          </cell>
          <cell r="Q52" t="str">
            <v>No</v>
          </cell>
          <cell r="R52" t="str">
            <v>A String</v>
          </cell>
          <cell r="S52" t="str">
            <v>No</v>
          </cell>
          <cell r="T52" t="str">
            <v>B String</v>
          </cell>
          <cell r="U52">
            <v>0</v>
          </cell>
          <cell r="V52" t="str">
            <v>No</v>
          </cell>
          <cell r="W52" t="str">
            <v>A String</v>
          </cell>
          <cell r="X52" t="str">
            <v>No</v>
          </cell>
          <cell r="Y52" t="str">
            <v>B String</v>
          </cell>
          <cell r="Z52">
            <v>0</v>
          </cell>
          <cell r="AA52" t="str">
            <v>No</v>
          </cell>
          <cell r="AB52" t="str">
            <v>A String</v>
          </cell>
          <cell r="AC52" t="str">
            <v>No</v>
          </cell>
          <cell r="AD52" t="str">
            <v>B String</v>
          </cell>
          <cell r="AE52">
            <v>0</v>
          </cell>
          <cell r="AF52" t="str">
            <v>No</v>
          </cell>
          <cell r="AG52" t="str">
            <v>A String</v>
          </cell>
          <cell r="AH52" t="str">
            <v>No</v>
          </cell>
          <cell r="AI52" t="str">
            <v>B String</v>
          </cell>
          <cell r="AJ52">
            <v>0</v>
          </cell>
          <cell r="AK52" t="str">
            <v>No</v>
          </cell>
          <cell r="AL52" t="str">
            <v>A String</v>
          </cell>
          <cell r="AM52" t="str">
            <v>No</v>
          </cell>
          <cell r="AN52" t="str">
            <v>B String</v>
          </cell>
          <cell r="AO52">
            <v>0</v>
          </cell>
          <cell r="AP52" t="str">
            <v>No</v>
          </cell>
          <cell r="AQ52" t="str">
            <v>A String</v>
          </cell>
          <cell r="AR52" t="str">
            <v>No</v>
          </cell>
          <cell r="AS52" t="str">
            <v>B String</v>
          </cell>
        </row>
        <row r="53">
          <cell r="B53">
            <v>0</v>
          </cell>
          <cell r="C53">
            <v>0</v>
          </cell>
          <cell r="D53" t="str">
            <v>Under 17 Male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</row>
        <row r="54">
          <cell r="B54">
            <v>8</v>
          </cell>
          <cell r="C54">
            <v>12.15</v>
          </cell>
          <cell r="D54" t="str">
            <v>Shot 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5">
          <cell r="B55">
            <v>18</v>
          </cell>
          <cell r="C55">
            <v>12.45</v>
          </cell>
          <cell r="D55" t="str">
            <v>800m 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>
            <v>23</v>
          </cell>
          <cell r="C56">
            <v>1</v>
          </cell>
          <cell r="D56" t="str">
            <v>Discus Match 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>
            <v>27</v>
          </cell>
          <cell r="C57">
            <v>1.15</v>
          </cell>
          <cell r="D57" t="str">
            <v>100m hurdles 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>
            <v>32</v>
          </cell>
          <cell r="C58">
            <v>1.3</v>
          </cell>
          <cell r="D58" t="str">
            <v>Long Jump Pit1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>
            <v>43</v>
          </cell>
          <cell r="C59">
            <v>2.05</v>
          </cell>
          <cell r="D59" t="str">
            <v>100m 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>
            <v>57</v>
          </cell>
          <cell r="C60">
            <v>2.55</v>
          </cell>
          <cell r="D60" t="str">
            <v>400m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B61">
            <v>67</v>
          </cell>
          <cell r="C61">
            <v>3.3</v>
          </cell>
          <cell r="D61" t="str">
            <v>Javelin Match 1 &amp; 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</row>
        <row r="62">
          <cell r="B62">
            <v>72</v>
          </cell>
          <cell r="C62">
            <v>3.5</v>
          </cell>
          <cell r="D62" t="str">
            <v>200m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B63">
            <v>74</v>
          </cell>
          <cell r="C63">
            <v>4</v>
          </cell>
          <cell r="D63" t="str">
            <v>High Jump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>A String only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A String only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A String only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A String only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A String only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A String only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 t="str">
            <v>A String only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 t="str">
            <v>A String only</v>
          </cell>
        </row>
        <row r="64">
          <cell r="B64">
            <v>80</v>
          </cell>
          <cell r="C64">
            <v>4.2</v>
          </cell>
          <cell r="D64" t="str">
            <v>1500m 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</row>
        <row r="65">
          <cell r="B65">
            <v>87</v>
          </cell>
          <cell r="C65">
            <v>5</v>
          </cell>
          <cell r="D65" t="str">
            <v>4 x 100m </v>
          </cell>
          <cell r="E65">
            <v>0</v>
          </cell>
          <cell r="F65">
            <v>0</v>
          </cell>
          <cell r="G65">
            <v>0</v>
          </cell>
          <cell r="H65" t="str">
            <v>BRAT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Droitwich 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Nuneaton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Radley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Saffron AC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>Sparkhill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>Telford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</row>
        <row r="66">
          <cell r="B66" t="str">
            <v>87R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2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2</v>
          </cell>
          <cell r="O66">
            <v>0</v>
          </cell>
          <cell r="P66">
            <v>0</v>
          </cell>
          <cell r="Q66">
            <v>1</v>
          </cell>
          <cell r="R66">
            <v>0</v>
          </cell>
          <cell r="S66">
            <v>2</v>
          </cell>
          <cell r="T66">
            <v>0</v>
          </cell>
          <cell r="U66">
            <v>0</v>
          </cell>
          <cell r="V66">
            <v>1</v>
          </cell>
          <cell r="W66">
            <v>0</v>
          </cell>
          <cell r="X66">
            <v>2</v>
          </cell>
          <cell r="Y66">
            <v>0</v>
          </cell>
          <cell r="Z66">
            <v>0</v>
          </cell>
          <cell r="AA66">
            <v>1</v>
          </cell>
          <cell r="AB66">
            <v>0</v>
          </cell>
          <cell r="AC66">
            <v>2</v>
          </cell>
          <cell r="AD66">
            <v>0</v>
          </cell>
          <cell r="AE66">
            <v>0</v>
          </cell>
          <cell r="AF66">
            <v>1</v>
          </cell>
          <cell r="AG66">
            <v>0</v>
          </cell>
          <cell r="AH66">
            <v>2</v>
          </cell>
          <cell r="AI66">
            <v>0</v>
          </cell>
          <cell r="AJ66">
            <v>0</v>
          </cell>
          <cell r="AK66">
            <v>1</v>
          </cell>
          <cell r="AL66">
            <v>0</v>
          </cell>
          <cell r="AM66">
            <v>2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2</v>
          </cell>
          <cell r="AS66">
            <v>0</v>
          </cell>
        </row>
        <row r="67">
          <cell r="B67" t="str">
            <v>87S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</v>
          </cell>
          <cell r="H67">
            <v>0</v>
          </cell>
          <cell r="I67">
            <v>4</v>
          </cell>
          <cell r="J67">
            <v>0</v>
          </cell>
          <cell r="K67">
            <v>0</v>
          </cell>
          <cell r="L67">
            <v>3</v>
          </cell>
          <cell r="M67">
            <v>0</v>
          </cell>
          <cell r="N67">
            <v>4</v>
          </cell>
          <cell r="O67">
            <v>0</v>
          </cell>
          <cell r="P67">
            <v>0</v>
          </cell>
          <cell r="Q67">
            <v>3</v>
          </cell>
          <cell r="R67">
            <v>0</v>
          </cell>
          <cell r="S67">
            <v>4</v>
          </cell>
          <cell r="T67">
            <v>0</v>
          </cell>
          <cell r="U67">
            <v>0</v>
          </cell>
          <cell r="V67">
            <v>3</v>
          </cell>
          <cell r="W67">
            <v>0</v>
          </cell>
          <cell r="X67">
            <v>4</v>
          </cell>
          <cell r="Y67">
            <v>0</v>
          </cell>
          <cell r="Z67">
            <v>0</v>
          </cell>
          <cell r="AA67">
            <v>3</v>
          </cell>
          <cell r="AB67">
            <v>0</v>
          </cell>
          <cell r="AC67">
            <v>4</v>
          </cell>
          <cell r="AD67">
            <v>0</v>
          </cell>
          <cell r="AE67">
            <v>0</v>
          </cell>
          <cell r="AF67">
            <v>3</v>
          </cell>
          <cell r="AG67">
            <v>0</v>
          </cell>
          <cell r="AH67">
            <v>4</v>
          </cell>
          <cell r="AI67">
            <v>0</v>
          </cell>
          <cell r="AJ67">
            <v>0</v>
          </cell>
          <cell r="AK67">
            <v>3</v>
          </cell>
          <cell r="AL67">
            <v>0</v>
          </cell>
          <cell r="AM67">
            <v>4</v>
          </cell>
          <cell r="AN67">
            <v>0</v>
          </cell>
          <cell r="AO67">
            <v>0</v>
          </cell>
          <cell r="AP67">
            <v>3</v>
          </cell>
          <cell r="AQ67">
            <v>0</v>
          </cell>
          <cell r="AR67">
            <v>4</v>
          </cell>
          <cell r="AS67">
            <v>0</v>
          </cell>
        </row>
        <row r="68">
          <cell r="B68">
            <v>0</v>
          </cell>
          <cell r="C68" t="str">
            <v> </v>
          </cell>
          <cell r="D68" t="str">
            <v> 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F69">
            <v>0</v>
          </cell>
          <cell r="U69">
            <v>0</v>
          </cell>
        </row>
        <row r="70">
          <cell r="F70">
            <v>0</v>
          </cell>
          <cell r="U70">
            <v>0</v>
          </cell>
        </row>
        <row r="71">
          <cell r="F71">
            <v>0</v>
          </cell>
          <cell r="U71">
            <v>0</v>
          </cell>
        </row>
        <row r="72">
          <cell r="B72">
            <v>0</v>
          </cell>
          <cell r="C72" t="str">
            <v>Guests - Non-Scoring</v>
          </cell>
          <cell r="F72">
            <v>0</v>
          </cell>
          <cell r="U72">
            <v>0</v>
          </cell>
        </row>
        <row r="73">
          <cell r="F73">
            <v>0</v>
          </cell>
          <cell r="U73">
            <v>0</v>
          </cell>
        </row>
        <row r="74">
          <cell r="B74" t="str">
            <v>Event</v>
          </cell>
          <cell r="C74" t="str">
            <v>Time</v>
          </cell>
          <cell r="D74" t="str">
            <v>Events</v>
          </cell>
          <cell r="E74">
            <v>0</v>
          </cell>
          <cell r="F74">
            <v>0</v>
          </cell>
          <cell r="G74" t="str">
            <v>No</v>
          </cell>
          <cell r="H74" t="str">
            <v>A String</v>
          </cell>
          <cell r="L74" t="str">
            <v>No</v>
          </cell>
          <cell r="M74" t="str">
            <v>A String</v>
          </cell>
          <cell r="Q74" t="str">
            <v>No</v>
          </cell>
          <cell r="R74" t="str">
            <v>A String</v>
          </cell>
          <cell r="U74">
            <v>0</v>
          </cell>
          <cell r="V74" t="str">
            <v>No</v>
          </cell>
          <cell r="W74" t="str">
            <v>A String</v>
          </cell>
          <cell r="AA74" t="str">
            <v>No</v>
          </cell>
          <cell r="AB74" t="str">
            <v>A String</v>
          </cell>
          <cell r="AF74" t="str">
            <v>No</v>
          </cell>
          <cell r="AG74" t="str">
            <v>A String</v>
          </cell>
          <cell r="AK74" t="str">
            <v>No</v>
          </cell>
          <cell r="AL74" t="str">
            <v>A String</v>
          </cell>
          <cell r="AP74" t="str">
            <v>No</v>
          </cell>
          <cell r="AQ74" t="str">
            <v>A String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U75">
            <v>0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F75">
            <v>0</v>
          </cell>
          <cell r="AG75">
            <v>0</v>
          </cell>
          <cell r="AK75">
            <v>0</v>
          </cell>
          <cell r="AL75">
            <v>0</v>
          </cell>
          <cell r="AP75">
            <v>0</v>
          </cell>
          <cell r="AQ75">
            <v>0</v>
          </cell>
        </row>
        <row r="76">
          <cell r="B76">
            <v>0</v>
          </cell>
          <cell r="C76">
            <v>0</v>
          </cell>
          <cell r="D76" t="str">
            <v>Male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F76">
            <v>0</v>
          </cell>
          <cell r="AG76">
            <v>0</v>
          </cell>
          <cell r="AK76">
            <v>0</v>
          </cell>
          <cell r="AL76">
            <v>0</v>
          </cell>
          <cell r="AP76">
            <v>0</v>
          </cell>
          <cell r="AQ76">
            <v>0</v>
          </cell>
        </row>
        <row r="77">
          <cell r="B77">
            <v>91</v>
          </cell>
          <cell r="C77">
            <v>12.2</v>
          </cell>
          <cell r="D77" t="str">
            <v>800m U13 Male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F77">
            <v>0</v>
          </cell>
          <cell r="AG77">
            <v>0</v>
          </cell>
          <cell r="AK77">
            <v>0</v>
          </cell>
          <cell r="AL77">
            <v>0</v>
          </cell>
          <cell r="AP77">
            <v>0</v>
          </cell>
          <cell r="AQ77">
            <v>0</v>
          </cell>
        </row>
        <row r="78">
          <cell r="B78">
            <v>92</v>
          </cell>
          <cell r="C78">
            <v>12.4</v>
          </cell>
          <cell r="D78" t="str">
            <v>800m U15 Male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F78">
            <v>0</v>
          </cell>
          <cell r="AG78">
            <v>0</v>
          </cell>
          <cell r="AK78">
            <v>0</v>
          </cell>
          <cell r="AL78">
            <v>0</v>
          </cell>
          <cell r="AP78">
            <v>0</v>
          </cell>
          <cell r="AQ78">
            <v>0</v>
          </cell>
        </row>
        <row r="79">
          <cell r="B79">
            <v>93</v>
          </cell>
          <cell r="C79">
            <v>12.45</v>
          </cell>
          <cell r="D79" t="str">
            <v>800m U17 Men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F79">
            <v>0</v>
          </cell>
          <cell r="AG79">
            <v>0</v>
          </cell>
          <cell r="AK79">
            <v>0</v>
          </cell>
          <cell r="AL79">
            <v>0</v>
          </cell>
          <cell r="AP79">
            <v>0</v>
          </cell>
          <cell r="AQ79">
            <v>0</v>
          </cell>
        </row>
        <row r="80">
          <cell r="B80">
            <v>97</v>
          </cell>
          <cell r="C80">
            <v>4</v>
          </cell>
          <cell r="D80" t="str">
            <v>1500m U13 Male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F80">
            <v>0</v>
          </cell>
          <cell r="AG80">
            <v>0</v>
          </cell>
          <cell r="AK80">
            <v>0</v>
          </cell>
          <cell r="AL80">
            <v>0</v>
          </cell>
          <cell r="AP80">
            <v>0</v>
          </cell>
          <cell r="AQ80">
            <v>0</v>
          </cell>
        </row>
        <row r="81">
          <cell r="B81">
            <v>98</v>
          </cell>
          <cell r="C81">
            <v>4.1</v>
          </cell>
          <cell r="D81" t="str">
            <v>1500m U15 Male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F81">
            <v>0</v>
          </cell>
          <cell r="AG81">
            <v>0</v>
          </cell>
          <cell r="AK81">
            <v>0</v>
          </cell>
          <cell r="AL81">
            <v>0</v>
          </cell>
          <cell r="AP81">
            <v>0</v>
          </cell>
          <cell r="AQ81">
            <v>0</v>
          </cell>
        </row>
        <row r="82">
          <cell r="B82">
            <v>99</v>
          </cell>
          <cell r="C82">
            <v>4.2</v>
          </cell>
          <cell r="D82" t="str">
            <v>1500m U17 Men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U82">
            <v>0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F82">
            <v>0</v>
          </cell>
          <cell r="AG82">
            <v>0</v>
          </cell>
          <cell r="AK82">
            <v>0</v>
          </cell>
          <cell r="AL82">
            <v>0</v>
          </cell>
          <cell r="AP82">
            <v>0</v>
          </cell>
          <cell r="AQ82">
            <v>0</v>
          </cell>
        </row>
        <row r="83">
          <cell r="B83">
            <v>0</v>
          </cell>
          <cell r="C83" t="str">
            <v> </v>
          </cell>
          <cell r="D83" t="str">
            <v>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U83">
            <v>0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F83">
            <v>0</v>
          </cell>
          <cell r="AG83">
            <v>0</v>
          </cell>
          <cell r="AK83">
            <v>0</v>
          </cell>
          <cell r="AL83">
            <v>0</v>
          </cell>
          <cell r="AP83">
            <v>0</v>
          </cell>
          <cell r="AQ83">
            <v>0</v>
          </cell>
        </row>
        <row r="84">
          <cell r="B84">
            <v>0</v>
          </cell>
          <cell r="C84" t="str">
            <v> </v>
          </cell>
          <cell r="D84" t="str">
            <v>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U84">
            <v>0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F84">
            <v>0</v>
          </cell>
          <cell r="AG84">
            <v>0</v>
          </cell>
          <cell r="AK84">
            <v>0</v>
          </cell>
          <cell r="AL84">
            <v>0</v>
          </cell>
          <cell r="AP84">
            <v>0</v>
          </cell>
          <cell r="AQ84">
            <v>0</v>
          </cell>
        </row>
      </sheetData>
      <sheetData sheetId="5">
        <row r="8">
          <cell r="B8">
            <v>3</v>
          </cell>
          <cell r="C8">
            <v>11.45</v>
          </cell>
          <cell r="D8" t="str">
            <v>Howler 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B9">
            <v>14</v>
          </cell>
          <cell r="C9">
            <v>12.3</v>
          </cell>
          <cell r="D9" t="str">
            <v>Long Jump Pit1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B10">
            <v>29</v>
          </cell>
          <cell r="C10">
            <v>1.25</v>
          </cell>
          <cell r="D10" t="str">
            <v>600m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>
            <v>58</v>
          </cell>
          <cell r="C11">
            <v>3</v>
          </cell>
          <cell r="D11" t="str">
            <v>75m 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Non-Scoring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No's</v>
          </cell>
          <cell r="H12" t="str">
            <v>(enter Competitor No)</v>
          </cell>
          <cell r="I12" t="str">
            <v>No's</v>
          </cell>
          <cell r="J12" t="str">
            <v>(enter Competitor No)</v>
          </cell>
          <cell r="L12" t="str">
            <v>No's</v>
          </cell>
          <cell r="M12" t="str">
            <v>(enter Competitor No)</v>
          </cell>
          <cell r="N12" t="str">
            <v>No's</v>
          </cell>
          <cell r="O12" t="str">
            <v>(enter Competitor No)</v>
          </cell>
          <cell r="Q12" t="str">
            <v>No's</v>
          </cell>
          <cell r="R12" t="str">
            <v>(enter Competitor No)</v>
          </cell>
          <cell r="S12" t="str">
            <v>No's</v>
          </cell>
          <cell r="T12" t="str">
            <v>(enter Competitor No)</v>
          </cell>
          <cell r="U12">
            <v>0</v>
          </cell>
          <cell r="V12" t="str">
            <v>No's</v>
          </cell>
          <cell r="W12" t="str">
            <v>(enter Competitor No)</v>
          </cell>
          <cell r="X12" t="str">
            <v>No's</v>
          </cell>
          <cell r="Y12" t="str">
            <v>(enter Competitor No)</v>
          </cell>
          <cell r="AA12" t="str">
            <v>No's</v>
          </cell>
          <cell r="AB12" t="str">
            <v>(enter Competitor No)</v>
          </cell>
          <cell r="AC12" t="str">
            <v>No's</v>
          </cell>
          <cell r="AD12" t="str">
            <v>(enter Competitor No)</v>
          </cell>
          <cell r="AF12" t="str">
            <v>No's</v>
          </cell>
          <cell r="AG12" t="str">
            <v>(enter Competitor No)</v>
          </cell>
          <cell r="AH12" t="str">
            <v>No's</v>
          </cell>
          <cell r="AI12" t="str">
            <v>(enter Competitor No)</v>
          </cell>
          <cell r="AK12" t="str">
            <v>No's</v>
          </cell>
          <cell r="AL12" t="str">
            <v>(enter Competitor No)</v>
          </cell>
          <cell r="AM12" t="str">
            <v>No's</v>
          </cell>
          <cell r="AN12" t="str">
            <v>(enter Competitor No)</v>
          </cell>
          <cell r="AP12" t="str">
            <v>No's</v>
          </cell>
          <cell r="AQ12" t="str">
            <v>(enter Competitor No)</v>
          </cell>
          <cell r="AR12" t="str">
            <v>No's</v>
          </cell>
          <cell r="AS12" t="str">
            <v>(enter Competitor No)</v>
          </cell>
        </row>
        <row r="13">
          <cell r="B13">
            <v>0</v>
          </cell>
          <cell r="C13" t="str">
            <v> </v>
          </cell>
          <cell r="D13" t="str">
            <v> 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>
            <v>30</v>
          </cell>
          <cell r="C14">
            <v>1.25</v>
          </cell>
          <cell r="D14" t="str">
            <v>600m NS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B15">
            <v>59</v>
          </cell>
          <cell r="C15">
            <v>3</v>
          </cell>
          <cell r="D15" t="str">
            <v>75m   NS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B16">
            <v>81</v>
          </cell>
          <cell r="C16">
            <v>4.3</v>
          </cell>
          <cell r="D16" t="str">
            <v>4 x 100m Mixed NS</v>
          </cell>
          <cell r="E16">
            <v>0</v>
          </cell>
          <cell r="F16">
            <v>0</v>
          </cell>
          <cell r="G16">
            <v>0</v>
          </cell>
          <cell r="H16" t="str">
            <v>BRAT</v>
          </cell>
          <cell r="I16">
            <v>0</v>
          </cell>
          <cell r="J16">
            <v>0</v>
          </cell>
          <cell r="L16">
            <v>0</v>
          </cell>
          <cell r="M16" t="str">
            <v>Droitwich </v>
          </cell>
          <cell r="N16">
            <v>0</v>
          </cell>
          <cell r="O16">
            <v>0</v>
          </cell>
          <cell r="Q16">
            <v>0</v>
          </cell>
          <cell r="R16" t="str">
            <v>Nuneaton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Radley</v>
          </cell>
          <cell r="X16">
            <v>0</v>
          </cell>
          <cell r="Y16">
            <v>0</v>
          </cell>
          <cell r="AA16">
            <v>0</v>
          </cell>
          <cell r="AB16" t="str">
            <v>Saffron AC</v>
          </cell>
          <cell r="AC16">
            <v>0</v>
          </cell>
          <cell r="AD16">
            <v>0</v>
          </cell>
          <cell r="AF16">
            <v>0</v>
          </cell>
          <cell r="AG16" t="str">
            <v>Sparkhill</v>
          </cell>
          <cell r="AH16">
            <v>0</v>
          </cell>
          <cell r="AI16">
            <v>0</v>
          </cell>
          <cell r="AK16">
            <v>0</v>
          </cell>
          <cell r="AL16" t="str">
            <v>Telford</v>
          </cell>
          <cell r="AM16">
            <v>0</v>
          </cell>
          <cell r="AN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B17" t="str">
            <v>81R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2</v>
          </cell>
          <cell r="J17">
            <v>0</v>
          </cell>
          <cell r="L17">
            <v>1</v>
          </cell>
          <cell r="M17">
            <v>0</v>
          </cell>
          <cell r="N17">
            <v>2</v>
          </cell>
          <cell r="O17">
            <v>0</v>
          </cell>
          <cell r="Q17">
            <v>1</v>
          </cell>
          <cell r="R17">
            <v>0</v>
          </cell>
          <cell r="S17">
            <v>2</v>
          </cell>
          <cell r="T17">
            <v>0</v>
          </cell>
          <cell r="U17">
            <v>0</v>
          </cell>
          <cell r="V17">
            <v>1</v>
          </cell>
          <cell r="W17">
            <v>0</v>
          </cell>
          <cell r="X17">
            <v>2</v>
          </cell>
          <cell r="Y17">
            <v>0</v>
          </cell>
          <cell r="AA17">
            <v>1</v>
          </cell>
          <cell r="AB17">
            <v>0</v>
          </cell>
          <cell r="AC17">
            <v>2</v>
          </cell>
          <cell r="AD17">
            <v>0</v>
          </cell>
          <cell r="AF17">
            <v>1</v>
          </cell>
          <cell r="AG17">
            <v>0</v>
          </cell>
          <cell r="AH17">
            <v>2</v>
          </cell>
          <cell r="AI17">
            <v>0</v>
          </cell>
          <cell r="AK17">
            <v>1</v>
          </cell>
          <cell r="AL17">
            <v>0</v>
          </cell>
          <cell r="AM17">
            <v>2</v>
          </cell>
          <cell r="AN17">
            <v>0</v>
          </cell>
          <cell r="AP17">
            <v>1</v>
          </cell>
          <cell r="AQ17">
            <v>0</v>
          </cell>
          <cell r="AR17">
            <v>2</v>
          </cell>
          <cell r="AS17">
            <v>0</v>
          </cell>
        </row>
        <row r="18">
          <cell r="B18" t="str">
            <v>81S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</v>
          </cell>
          <cell r="H18">
            <v>0</v>
          </cell>
          <cell r="I18">
            <v>4</v>
          </cell>
          <cell r="J18">
            <v>0</v>
          </cell>
          <cell r="L18">
            <v>3</v>
          </cell>
          <cell r="M18">
            <v>0</v>
          </cell>
          <cell r="N18">
            <v>4</v>
          </cell>
          <cell r="O18">
            <v>0</v>
          </cell>
          <cell r="Q18">
            <v>3</v>
          </cell>
          <cell r="R18">
            <v>0</v>
          </cell>
          <cell r="S18">
            <v>4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4</v>
          </cell>
          <cell r="Y18">
            <v>0</v>
          </cell>
          <cell r="AA18">
            <v>3</v>
          </cell>
          <cell r="AB18">
            <v>0</v>
          </cell>
          <cell r="AC18">
            <v>4</v>
          </cell>
          <cell r="AD18">
            <v>0</v>
          </cell>
          <cell r="AF18">
            <v>3</v>
          </cell>
          <cell r="AG18">
            <v>0</v>
          </cell>
          <cell r="AH18">
            <v>4</v>
          </cell>
          <cell r="AI18">
            <v>0</v>
          </cell>
          <cell r="AK18">
            <v>3</v>
          </cell>
          <cell r="AL18">
            <v>0</v>
          </cell>
          <cell r="AM18">
            <v>4</v>
          </cell>
          <cell r="AN18">
            <v>0</v>
          </cell>
          <cell r="AP18">
            <v>3</v>
          </cell>
          <cell r="AQ18">
            <v>0</v>
          </cell>
          <cell r="AR18">
            <v>4</v>
          </cell>
          <cell r="AS18">
            <v>0</v>
          </cell>
        </row>
        <row r="19">
          <cell r="B19">
            <v>0</v>
          </cell>
          <cell r="C19" t="str">
            <v> </v>
          </cell>
          <cell r="D19" t="str">
            <v> 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Event</v>
          </cell>
          <cell r="C20" t="str">
            <v>Time</v>
          </cell>
          <cell r="D20" t="str">
            <v>Events</v>
          </cell>
          <cell r="E20">
            <v>0</v>
          </cell>
          <cell r="F20">
            <v>0</v>
          </cell>
          <cell r="G20" t="str">
            <v>No</v>
          </cell>
          <cell r="H20" t="str">
            <v>A String</v>
          </cell>
          <cell r="I20" t="str">
            <v>No</v>
          </cell>
          <cell r="J20" t="str">
            <v>B String</v>
          </cell>
          <cell r="L20" t="str">
            <v>No</v>
          </cell>
          <cell r="M20" t="str">
            <v>A String</v>
          </cell>
          <cell r="N20" t="str">
            <v>No</v>
          </cell>
          <cell r="O20" t="str">
            <v>B String</v>
          </cell>
          <cell r="Q20" t="str">
            <v>No</v>
          </cell>
          <cell r="R20" t="str">
            <v>A String</v>
          </cell>
          <cell r="S20" t="str">
            <v>No</v>
          </cell>
          <cell r="T20" t="str">
            <v>B String</v>
          </cell>
          <cell r="U20">
            <v>0</v>
          </cell>
          <cell r="V20" t="str">
            <v>No</v>
          </cell>
          <cell r="W20" t="str">
            <v>A String</v>
          </cell>
          <cell r="X20" t="str">
            <v>No</v>
          </cell>
          <cell r="Y20" t="str">
            <v>B String</v>
          </cell>
          <cell r="AA20" t="str">
            <v>No</v>
          </cell>
          <cell r="AB20" t="str">
            <v>A String</v>
          </cell>
          <cell r="AC20" t="str">
            <v>No</v>
          </cell>
          <cell r="AD20" t="str">
            <v>B String</v>
          </cell>
          <cell r="AF20" t="str">
            <v>No</v>
          </cell>
          <cell r="AG20" t="str">
            <v>A String</v>
          </cell>
          <cell r="AH20" t="str">
            <v>No</v>
          </cell>
          <cell r="AI20" t="str">
            <v>B String</v>
          </cell>
          <cell r="AK20" t="str">
            <v>No</v>
          </cell>
          <cell r="AL20" t="str">
            <v>A String</v>
          </cell>
          <cell r="AM20" t="str">
            <v>No</v>
          </cell>
          <cell r="AN20" t="str">
            <v>B String</v>
          </cell>
          <cell r="AP20" t="str">
            <v>No</v>
          </cell>
          <cell r="AQ20" t="str">
            <v>A String</v>
          </cell>
          <cell r="AR20" t="str">
            <v>No</v>
          </cell>
          <cell r="AS20" t="str">
            <v>B String</v>
          </cell>
        </row>
        <row r="21">
          <cell r="B21">
            <v>0</v>
          </cell>
          <cell r="C21">
            <v>0</v>
          </cell>
          <cell r="D21" t="str">
            <v>Under 13 Female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>
            <v>1</v>
          </cell>
          <cell r="C22">
            <v>11.45</v>
          </cell>
          <cell r="D22" t="str">
            <v>1500m 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>
            <v>11</v>
          </cell>
          <cell r="C23">
            <v>12.15</v>
          </cell>
          <cell r="D23" t="str">
            <v>70m hurdles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B24">
            <v>25</v>
          </cell>
          <cell r="C24">
            <v>1</v>
          </cell>
          <cell r="D24" t="str">
            <v>800m 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>
            <v>31</v>
          </cell>
          <cell r="C25">
            <v>1.3</v>
          </cell>
          <cell r="D25" t="str">
            <v>High Jump 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>A String only</v>
          </cell>
          <cell r="L25">
            <v>0</v>
          </cell>
          <cell r="M25">
            <v>0</v>
          </cell>
          <cell r="N25">
            <v>0</v>
          </cell>
          <cell r="O25" t="str">
            <v>A String only</v>
          </cell>
          <cell r="Q25">
            <v>0</v>
          </cell>
          <cell r="R25">
            <v>0</v>
          </cell>
          <cell r="S25">
            <v>0</v>
          </cell>
          <cell r="T25" t="str">
            <v>A String only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A String only</v>
          </cell>
          <cell r="AA25">
            <v>0</v>
          </cell>
          <cell r="AB25">
            <v>0</v>
          </cell>
          <cell r="AC25">
            <v>0</v>
          </cell>
          <cell r="AD25" t="str">
            <v>A String only</v>
          </cell>
          <cell r="AF25">
            <v>0</v>
          </cell>
          <cell r="AG25">
            <v>0</v>
          </cell>
          <cell r="AH25">
            <v>0</v>
          </cell>
          <cell r="AI25" t="str">
            <v>A String only</v>
          </cell>
          <cell r="AK25">
            <v>0</v>
          </cell>
          <cell r="AL25">
            <v>0</v>
          </cell>
          <cell r="AM25">
            <v>0</v>
          </cell>
          <cell r="AN25" t="str">
            <v>A String only</v>
          </cell>
          <cell r="AP25">
            <v>0</v>
          </cell>
          <cell r="AQ25">
            <v>0</v>
          </cell>
          <cell r="AR25">
            <v>0</v>
          </cell>
          <cell r="AS25" t="str">
            <v>A String only</v>
          </cell>
        </row>
        <row r="26">
          <cell r="B26">
            <v>35</v>
          </cell>
          <cell r="C26">
            <v>1.4</v>
          </cell>
          <cell r="D26" t="str">
            <v>100m 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B27">
            <v>38</v>
          </cell>
          <cell r="C27">
            <v>1.5</v>
          </cell>
          <cell r="D27" t="str">
            <v>Discus Match 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B28">
            <v>56</v>
          </cell>
          <cell r="C28">
            <v>2.5</v>
          </cell>
          <cell r="D28" t="str">
            <v>Long Jump Pit 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B29">
            <v>63</v>
          </cell>
          <cell r="C29">
            <v>3.2</v>
          </cell>
          <cell r="D29" t="str">
            <v>200m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B30">
            <v>65</v>
          </cell>
          <cell r="C30">
            <v>3.3</v>
          </cell>
          <cell r="D30" t="str">
            <v>Shot 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>
            <v>79</v>
          </cell>
          <cell r="C31">
            <v>4.2</v>
          </cell>
          <cell r="D31" t="str">
            <v>Javelin Match 1 &amp; 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B32">
            <v>82</v>
          </cell>
          <cell r="C32">
            <v>4.35</v>
          </cell>
          <cell r="D32" t="str">
            <v>4 x 100m </v>
          </cell>
          <cell r="E32">
            <v>0</v>
          </cell>
          <cell r="F32">
            <v>0</v>
          </cell>
          <cell r="G32">
            <v>0</v>
          </cell>
          <cell r="H32" t="str">
            <v>BRAT</v>
          </cell>
          <cell r="I32">
            <v>0</v>
          </cell>
          <cell r="J32">
            <v>0</v>
          </cell>
          <cell r="L32">
            <v>0</v>
          </cell>
          <cell r="M32" t="str">
            <v>Droitwich </v>
          </cell>
          <cell r="N32">
            <v>0</v>
          </cell>
          <cell r="O32">
            <v>0</v>
          </cell>
          <cell r="Q32">
            <v>0</v>
          </cell>
          <cell r="R32" t="str">
            <v>Nuneaton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>Radley</v>
          </cell>
          <cell r="X32">
            <v>0</v>
          </cell>
          <cell r="Y32">
            <v>0</v>
          </cell>
          <cell r="AA32">
            <v>0</v>
          </cell>
          <cell r="AB32" t="str">
            <v>Saffron AC</v>
          </cell>
          <cell r="AC32">
            <v>0</v>
          </cell>
          <cell r="AD32">
            <v>0</v>
          </cell>
          <cell r="AF32">
            <v>0</v>
          </cell>
          <cell r="AG32" t="str">
            <v>Sparkhill</v>
          </cell>
          <cell r="AH32">
            <v>0</v>
          </cell>
          <cell r="AI32">
            <v>0</v>
          </cell>
          <cell r="AK32">
            <v>0</v>
          </cell>
          <cell r="AL32" t="str">
            <v>Telford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B33" t="str">
            <v>82R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2</v>
          </cell>
          <cell r="J33">
            <v>0</v>
          </cell>
          <cell r="L33">
            <v>1</v>
          </cell>
          <cell r="M33">
            <v>0</v>
          </cell>
          <cell r="N33">
            <v>2</v>
          </cell>
          <cell r="O33">
            <v>0</v>
          </cell>
          <cell r="Q33">
            <v>1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2</v>
          </cell>
          <cell r="Y33">
            <v>0</v>
          </cell>
          <cell r="AA33">
            <v>1</v>
          </cell>
          <cell r="AB33">
            <v>0</v>
          </cell>
          <cell r="AC33">
            <v>2</v>
          </cell>
          <cell r="AD33">
            <v>0</v>
          </cell>
          <cell r="AF33">
            <v>1</v>
          </cell>
          <cell r="AG33">
            <v>0</v>
          </cell>
          <cell r="AH33">
            <v>2</v>
          </cell>
          <cell r="AI33">
            <v>0</v>
          </cell>
          <cell r="AK33">
            <v>1</v>
          </cell>
          <cell r="AL33">
            <v>0</v>
          </cell>
          <cell r="AM33">
            <v>2</v>
          </cell>
          <cell r="AN33">
            <v>0</v>
          </cell>
          <cell r="AP33">
            <v>1</v>
          </cell>
          <cell r="AQ33">
            <v>0</v>
          </cell>
          <cell r="AR33">
            <v>2</v>
          </cell>
          <cell r="AS33">
            <v>0</v>
          </cell>
        </row>
        <row r="34">
          <cell r="B34" t="str">
            <v>82S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4</v>
          </cell>
          <cell r="J34">
            <v>0</v>
          </cell>
          <cell r="L34">
            <v>3</v>
          </cell>
          <cell r="M34">
            <v>0</v>
          </cell>
          <cell r="N34">
            <v>4</v>
          </cell>
          <cell r="O34">
            <v>0</v>
          </cell>
          <cell r="Q34">
            <v>3</v>
          </cell>
          <cell r="R34">
            <v>0</v>
          </cell>
          <cell r="S34">
            <v>4</v>
          </cell>
          <cell r="T34">
            <v>0</v>
          </cell>
          <cell r="U34">
            <v>0</v>
          </cell>
          <cell r="V34">
            <v>3</v>
          </cell>
          <cell r="W34">
            <v>0</v>
          </cell>
          <cell r="X34">
            <v>4</v>
          </cell>
          <cell r="Y34">
            <v>0</v>
          </cell>
          <cell r="AA34">
            <v>3</v>
          </cell>
          <cell r="AB34">
            <v>0</v>
          </cell>
          <cell r="AC34">
            <v>4</v>
          </cell>
          <cell r="AD34">
            <v>0</v>
          </cell>
          <cell r="AF34">
            <v>3</v>
          </cell>
          <cell r="AG34">
            <v>0</v>
          </cell>
          <cell r="AH34">
            <v>4</v>
          </cell>
          <cell r="AI34">
            <v>0</v>
          </cell>
          <cell r="AK34">
            <v>3</v>
          </cell>
          <cell r="AL34">
            <v>0</v>
          </cell>
          <cell r="AM34">
            <v>4</v>
          </cell>
          <cell r="AN34">
            <v>0</v>
          </cell>
          <cell r="AP34">
            <v>3</v>
          </cell>
          <cell r="AQ34">
            <v>0</v>
          </cell>
          <cell r="AR34">
            <v>4</v>
          </cell>
          <cell r="AS34">
            <v>0</v>
          </cell>
        </row>
        <row r="35">
          <cell r="B35">
            <v>0</v>
          </cell>
          <cell r="C35" t="str">
            <v> </v>
          </cell>
          <cell r="D35" t="str">
            <v>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  <row r="37">
          <cell r="B37" t="str">
            <v>Event</v>
          </cell>
          <cell r="C37" t="str">
            <v>Time</v>
          </cell>
          <cell r="D37" t="str">
            <v>Events</v>
          </cell>
          <cell r="E37">
            <v>0</v>
          </cell>
          <cell r="F37">
            <v>0</v>
          </cell>
          <cell r="G37" t="str">
            <v>No</v>
          </cell>
          <cell r="H37" t="str">
            <v>A String</v>
          </cell>
          <cell r="I37" t="str">
            <v>No</v>
          </cell>
          <cell r="J37" t="str">
            <v>B String</v>
          </cell>
          <cell r="L37" t="str">
            <v>No</v>
          </cell>
          <cell r="M37" t="str">
            <v>A String</v>
          </cell>
          <cell r="N37" t="str">
            <v>No</v>
          </cell>
          <cell r="O37" t="str">
            <v>B String</v>
          </cell>
          <cell r="Q37" t="str">
            <v>No</v>
          </cell>
          <cell r="R37" t="str">
            <v>A String</v>
          </cell>
          <cell r="S37" t="str">
            <v>No</v>
          </cell>
          <cell r="T37" t="str">
            <v>B String</v>
          </cell>
          <cell r="U37">
            <v>0</v>
          </cell>
          <cell r="V37" t="str">
            <v>No</v>
          </cell>
          <cell r="W37" t="str">
            <v>A String</v>
          </cell>
          <cell r="X37" t="str">
            <v>No</v>
          </cell>
          <cell r="Y37" t="str">
            <v>B String</v>
          </cell>
          <cell r="AA37" t="str">
            <v>No</v>
          </cell>
          <cell r="AB37" t="str">
            <v>A String</v>
          </cell>
          <cell r="AC37" t="str">
            <v>No</v>
          </cell>
          <cell r="AD37" t="str">
            <v>B String</v>
          </cell>
          <cell r="AF37" t="str">
            <v>No</v>
          </cell>
          <cell r="AG37" t="str">
            <v>A String</v>
          </cell>
          <cell r="AH37" t="str">
            <v>No</v>
          </cell>
          <cell r="AI37" t="str">
            <v>B String</v>
          </cell>
          <cell r="AK37" t="str">
            <v>No</v>
          </cell>
          <cell r="AL37" t="str">
            <v>A String</v>
          </cell>
          <cell r="AM37" t="str">
            <v>No</v>
          </cell>
          <cell r="AN37" t="str">
            <v>B String</v>
          </cell>
          <cell r="AP37" t="str">
            <v>No</v>
          </cell>
          <cell r="AQ37" t="str">
            <v>A String</v>
          </cell>
          <cell r="AR37" t="str">
            <v>No</v>
          </cell>
          <cell r="AS37" t="str">
            <v>B String</v>
          </cell>
        </row>
        <row r="38">
          <cell r="B38">
            <v>0</v>
          </cell>
          <cell r="C38">
            <v>0</v>
          </cell>
          <cell r="D38" t="str">
            <v>Under 15 Female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B39">
            <v>4</v>
          </cell>
          <cell r="C39">
            <v>11.55</v>
          </cell>
          <cell r="D39" t="str">
            <v>1500m 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</row>
        <row r="40">
          <cell r="B40">
            <v>9</v>
          </cell>
          <cell r="C40">
            <v>12.15</v>
          </cell>
          <cell r="D40" t="str">
            <v>Discus Match 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>
            <v>13</v>
          </cell>
          <cell r="C41">
            <v>12.3</v>
          </cell>
          <cell r="D41" t="str">
            <v>75m hurdles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</row>
        <row r="42">
          <cell r="B42">
            <v>17</v>
          </cell>
          <cell r="C42">
            <v>12.45</v>
          </cell>
          <cell r="D42" t="str">
            <v>High Jump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A String only</v>
          </cell>
          <cell r="L42">
            <v>0</v>
          </cell>
          <cell r="M42">
            <v>0</v>
          </cell>
          <cell r="N42">
            <v>0</v>
          </cell>
          <cell r="O42" t="str">
            <v>A String only</v>
          </cell>
          <cell r="Q42">
            <v>0</v>
          </cell>
          <cell r="R42">
            <v>0</v>
          </cell>
          <cell r="S42">
            <v>0</v>
          </cell>
          <cell r="T42" t="str">
            <v>A String only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A String only</v>
          </cell>
          <cell r="AA42">
            <v>0</v>
          </cell>
          <cell r="AB42">
            <v>0</v>
          </cell>
          <cell r="AC42">
            <v>0</v>
          </cell>
          <cell r="AD42" t="str">
            <v>A String only</v>
          </cell>
          <cell r="AF42">
            <v>0</v>
          </cell>
          <cell r="AG42">
            <v>0</v>
          </cell>
          <cell r="AH42">
            <v>0</v>
          </cell>
          <cell r="AI42" t="str">
            <v>A String only</v>
          </cell>
          <cell r="AK42">
            <v>0</v>
          </cell>
          <cell r="AL42">
            <v>0</v>
          </cell>
          <cell r="AM42">
            <v>0</v>
          </cell>
          <cell r="AN42" t="str">
            <v>A String only</v>
          </cell>
          <cell r="AP42">
            <v>0</v>
          </cell>
          <cell r="AQ42">
            <v>0</v>
          </cell>
          <cell r="AR42">
            <v>0</v>
          </cell>
          <cell r="AS42" t="str">
            <v>A String only</v>
          </cell>
        </row>
        <row r="43">
          <cell r="B43">
            <v>21</v>
          </cell>
          <cell r="C43">
            <v>1</v>
          </cell>
          <cell r="D43" t="str">
            <v>Long Jump Pit 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44">
          <cell r="B44">
            <v>26</v>
          </cell>
          <cell r="C44">
            <v>1.05</v>
          </cell>
          <cell r="D44" t="str">
            <v>800m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>
            <v>36</v>
          </cell>
          <cell r="C45">
            <v>1.45</v>
          </cell>
          <cell r="D45" t="str">
            <v>100m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  <row r="46">
          <cell r="B46">
            <v>50</v>
          </cell>
          <cell r="C46">
            <v>2.3</v>
          </cell>
          <cell r="D46" t="str">
            <v>300m 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>
            <v>54</v>
          </cell>
          <cell r="C47">
            <v>2.4</v>
          </cell>
          <cell r="D47" t="str">
            <v>Javelin Match 1 &amp; 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48">
          <cell r="B48">
            <v>68</v>
          </cell>
          <cell r="C48">
            <v>3.3</v>
          </cell>
          <cell r="D48" t="str">
            <v>200m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>
            <v>77</v>
          </cell>
          <cell r="C49">
            <v>4.2</v>
          </cell>
          <cell r="D49" t="str">
            <v>Shot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>
            <v>83</v>
          </cell>
          <cell r="C50">
            <v>4.4</v>
          </cell>
          <cell r="D50" t="str">
            <v>4 x 100m </v>
          </cell>
          <cell r="E50">
            <v>0</v>
          </cell>
          <cell r="F50">
            <v>0</v>
          </cell>
          <cell r="G50">
            <v>0</v>
          </cell>
          <cell r="H50" t="str">
            <v>BRAT</v>
          </cell>
          <cell r="I50">
            <v>0</v>
          </cell>
          <cell r="J50">
            <v>0</v>
          </cell>
          <cell r="L50">
            <v>0</v>
          </cell>
          <cell r="M50" t="str">
            <v>Droitwich </v>
          </cell>
          <cell r="N50">
            <v>0</v>
          </cell>
          <cell r="O50">
            <v>0</v>
          </cell>
          <cell r="Q50">
            <v>0</v>
          </cell>
          <cell r="R50" t="str">
            <v>Nuneaton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str">
            <v>Radley</v>
          </cell>
          <cell r="X50">
            <v>0</v>
          </cell>
          <cell r="Y50">
            <v>0</v>
          </cell>
          <cell r="AA50">
            <v>0</v>
          </cell>
          <cell r="AB50" t="str">
            <v>Saffron AC</v>
          </cell>
          <cell r="AC50">
            <v>0</v>
          </cell>
          <cell r="AD50">
            <v>0</v>
          </cell>
          <cell r="AF50">
            <v>0</v>
          </cell>
          <cell r="AG50" t="str">
            <v>Sparkhill</v>
          </cell>
          <cell r="AH50">
            <v>0</v>
          </cell>
          <cell r="AI50">
            <v>0</v>
          </cell>
          <cell r="AK50">
            <v>0</v>
          </cell>
          <cell r="AL50" t="str">
            <v>Telford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1">
          <cell r="B51" t="str">
            <v>83R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2</v>
          </cell>
          <cell r="J51">
            <v>0</v>
          </cell>
          <cell r="L51">
            <v>1</v>
          </cell>
          <cell r="M51">
            <v>0</v>
          </cell>
          <cell r="N51">
            <v>2</v>
          </cell>
          <cell r="O51">
            <v>0</v>
          </cell>
          <cell r="Q51">
            <v>1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2</v>
          </cell>
          <cell r="Y51">
            <v>0</v>
          </cell>
          <cell r="AA51">
            <v>1</v>
          </cell>
          <cell r="AB51">
            <v>0</v>
          </cell>
          <cell r="AC51">
            <v>2</v>
          </cell>
          <cell r="AD51">
            <v>0</v>
          </cell>
          <cell r="AF51">
            <v>1</v>
          </cell>
          <cell r="AG51">
            <v>0</v>
          </cell>
          <cell r="AH51">
            <v>2</v>
          </cell>
          <cell r="AI51">
            <v>0</v>
          </cell>
          <cell r="AK51">
            <v>1</v>
          </cell>
          <cell r="AL51">
            <v>0</v>
          </cell>
          <cell r="AM51">
            <v>2</v>
          </cell>
          <cell r="AN51">
            <v>0</v>
          </cell>
          <cell r="AP51">
            <v>1</v>
          </cell>
          <cell r="AQ51">
            <v>0</v>
          </cell>
          <cell r="AR51">
            <v>2</v>
          </cell>
          <cell r="AS51">
            <v>0</v>
          </cell>
        </row>
        <row r="52">
          <cell r="B52" t="str">
            <v>83S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3</v>
          </cell>
          <cell r="H52">
            <v>0</v>
          </cell>
          <cell r="I52">
            <v>4</v>
          </cell>
          <cell r="J52">
            <v>0</v>
          </cell>
          <cell r="L52">
            <v>3</v>
          </cell>
          <cell r="M52">
            <v>0</v>
          </cell>
          <cell r="N52">
            <v>4</v>
          </cell>
          <cell r="O52">
            <v>0</v>
          </cell>
          <cell r="Q52">
            <v>3</v>
          </cell>
          <cell r="R52">
            <v>0</v>
          </cell>
          <cell r="S52">
            <v>4</v>
          </cell>
          <cell r="T52">
            <v>0</v>
          </cell>
          <cell r="U52">
            <v>0</v>
          </cell>
          <cell r="V52">
            <v>3</v>
          </cell>
          <cell r="W52">
            <v>0</v>
          </cell>
          <cell r="X52">
            <v>4</v>
          </cell>
          <cell r="Y52">
            <v>0</v>
          </cell>
          <cell r="AA52">
            <v>3</v>
          </cell>
          <cell r="AB52">
            <v>0</v>
          </cell>
          <cell r="AC52">
            <v>4</v>
          </cell>
          <cell r="AD52">
            <v>0</v>
          </cell>
          <cell r="AF52">
            <v>3</v>
          </cell>
          <cell r="AG52">
            <v>0</v>
          </cell>
          <cell r="AH52">
            <v>4</v>
          </cell>
          <cell r="AI52">
            <v>0</v>
          </cell>
          <cell r="AK52">
            <v>3</v>
          </cell>
          <cell r="AL52">
            <v>0</v>
          </cell>
          <cell r="AM52">
            <v>4</v>
          </cell>
          <cell r="AN52">
            <v>0</v>
          </cell>
          <cell r="AP52">
            <v>3</v>
          </cell>
          <cell r="AQ52">
            <v>0</v>
          </cell>
          <cell r="AR52">
            <v>4</v>
          </cell>
          <cell r="AS52">
            <v>0</v>
          </cell>
        </row>
        <row r="53">
          <cell r="B53">
            <v>0</v>
          </cell>
          <cell r="C53" t="str">
            <v> </v>
          </cell>
          <cell r="D53" t="str">
            <v> 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5">
          <cell r="B55" t="str">
            <v>Event</v>
          </cell>
          <cell r="C55" t="str">
            <v>Time</v>
          </cell>
          <cell r="D55" t="str">
            <v>Events</v>
          </cell>
          <cell r="E55">
            <v>0</v>
          </cell>
          <cell r="F55">
            <v>0</v>
          </cell>
          <cell r="G55" t="str">
            <v>No</v>
          </cell>
          <cell r="H55" t="str">
            <v>A String</v>
          </cell>
          <cell r="I55" t="str">
            <v>No</v>
          </cell>
          <cell r="J55" t="str">
            <v>B String</v>
          </cell>
          <cell r="L55" t="str">
            <v>No</v>
          </cell>
          <cell r="M55" t="str">
            <v>A String</v>
          </cell>
          <cell r="N55" t="str">
            <v>No</v>
          </cell>
          <cell r="O55" t="str">
            <v>B String</v>
          </cell>
          <cell r="Q55" t="str">
            <v>No</v>
          </cell>
          <cell r="R55" t="str">
            <v>A String</v>
          </cell>
          <cell r="S55" t="str">
            <v>No</v>
          </cell>
          <cell r="T55" t="str">
            <v>B String</v>
          </cell>
          <cell r="U55">
            <v>0</v>
          </cell>
          <cell r="V55" t="str">
            <v>No</v>
          </cell>
          <cell r="W55" t="str">
            <v>A String</v>
          </cell>
          <cell r="X55" t="str">
            <v>No</v>
          </cell>
          <cell r="Y55" t="str">
            <v>B String</v>
          </cell>
          <cell r="AA55" t="str">
            <v>No</v>
          </cell>
          <cell r="AB55" t="str">
            <v>A String</v>
          </cell>
          <cell r="AC55" t="str">
            <v>No</v>
          </cell>
          <cell r="AD55" t="str">
            <v>B String</v>
          </cell>
          <cell r="AF55" t="str">
            <v>No</v>
          </cell>
          <cell r="AG55" t="str">
            <v>A String</v>
          </cell>
          <cell r="AH55" t="str">
            <v>No</v>
          </cell>
          <cell r="AI55" t="str">
            <v>B String</v>
          </cell>
          <cell r="AK55" t="str">
            <v>No</v>
          </cell>
          <cell r="AL55" t="str">
            <v>A String</v>
          </cell>
          <cell r="AM55" t="str">
            <v>No</v>
          </cell>
          <cell r="AN55" t="str">
            <v>B String</v>
          </cell>
          <cell r="AP55" t="str">
            <v>No</v>
          </cell>
          <cell r="AQ55" t="str">
            <v>A String</v>
          </cell>
          <cell r="AR55" t="str">
            <v>No</v>
          </cell>
          <cell r="AS55" t="str">
            <v>B String</v>
          </cell>
        </row>
        <row r="56">
          <cell r="B56">
            <v>0</v>
          </cell>
          <cell r="C56">
            <v>0</v>
          </cell>
          <cell r="D56" t="str">
            <v>U17 Female / Women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>
            <v>7</v>
          </cell>
          <cell r="C57">
            <v>12.05</v>
          </cell>
          <cell r="D57" t="str">
            <v>1500m 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>
            <v>10</v>
          </cell>
          <cell r="C58">
            <v>12.15</v>
          </cell>
          <cell r="D58" t="str">
            <v>Javelin Match 1 &amp; 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>
            <v>19</v>
          </cell>
          <cell r="C59">
            <v>12.5</v>
          </cell>
          <cell r="D59" t="str">
            <v>80m hurdles (U17) 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>
            <v>28</v>
          </cell>
          <cell r="C60">
            <v>1.2</v>
          </cell>
          <cell r="D60" t="str">
            <v>800m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</row>
        <row r="61">
          <cell r="B61">
            <v>37</v>
          </cell>
          <cell r="C61">
            <v>1.5</v>
          </cell>
          <cell r="D61" t="str">
            <v>Shot 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</row>
        <row r="62">
          <cell r="B62">
            <v>40</v>
          </cell>
          <cell r="C62">
            <v>1.5</v>
          </cell>
          <cell r="D62" t="str">
            <v>100m 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</row>
        <row r="63">
          <cell r="B63">
            <v>51</v>
          </cell>
          <cell r="C63">
            <v>2.35</v>
          </cell>
          <cell r="D63" t="str">
            <v>300m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</row>
        <row r="64">
          <cell r="B64">
            <v>53</v>
          </cell>
          <cell r="C64">
            <v>2.4</v>
          </cell>
          <cell r="D64" t="str">
            <v>Discus Match 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</row>
        <row r="65">
          <cell r="B65">
            <v>60</v>
          </cell>
          <cell r="C65">
            <v>3</v>
          </cell>
          <cell r="D65" t="str">
            <v>High Jump 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A String only</v>
          </cell>
          <cell r="L65">
            <v>0</v>
          </cell>
          <cell r="M65">
            <v>0</v>
          </cell>
          <cell r="N65">
            <v>0</v>
          </cell>
          <cell r="O65" t="str">
            <v>A String only</v>
          </cell>
          <cell r="Q65">
            <v>0</v>
          </cell>
          <cell r="R65">
            <v>0</v>
          </cell>
          <cell r="S65">
            <v>0</v>
          </cell>
          <cell r="T65" t="str">
            <v>A String only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A String only</v>
          </cell>
          <cell r="AA65">
            <v>0</v>
          </cell>
          <cell r="AB65">
            <v>0</v>
          </cell>
          <cell r="AC65">
            <v>0</v>
          </cell>
          <cell r="AD65" t="str">
            <v>A String only</v>
          </cell>
          <cell r="AF65">
            <v>0</v>
          </cell>
          <cell r="AG65">
            <v>0</v>
          </cell>
          <cell r="AH65">
            <v>0</v>
          </cell>
          <cell r="AI65" t="str">
            <v>A String only</v>
          </cell>
          <cell r="AK65">
            <v>0</v>
          </cell>
          <cell r="AL65">
            <v>0</v>
          </cell>
          <cell r="AM65">
            <v>0</v>
          </cell>
          <cell r="AN65" t="str">
            <v>A String only</v>
          </cell>
          <cell r="AP65">
            <v>0</v>
          </cell>
          <cell r="AQ65">
            <v>0</v>
          </cell>
          <cell r="AR65">
            <v>0</v>
          </cell>
          <cell r="AS65" t="str">
            <v>A String only</v>
          </cell>
        </row>
        <row r="66">
          <cell r="B66">
            <v>69</v>
          </cell>
          <cell r="C66">
            <v>3.35</v>
          </cell>
          <cell r="D66" t="str">
            <v>200m 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</row>
        <row r="67">
          <cell r="B67">
            <v>75</v>
          </cell>
          <cell r="C67">
            <v>4</v>
          </cell>
          <cell r="D67" t="str">
            <v>Long Jump Pit1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>
            <v>84</v>
          </cell>
          <cell r="C68">
            <v>4.45</v>
          </cell>
          <cell r="D68" t="str">
            <v>4 x 100m </v>
          </cell>
          <cell r="E68">
            <v>0</v>
          </cell>
          <cell r="F68">
            <v>0</v>
          </cell>
          <cell r="G68">
            <v>0</v>
          </cell>
          <cell r="H68" t="str">
            <v>BRAT</v>
          </cell>
          <cell r="I68">
            <v>0</v>
          </cell>
          <cell r="J68">
            <v>0</v>
          </cell>
          <cell r="L68">
            <v>0</v>
          </cell>
          <cell r="M68" t="str">
            <v>Droitwich </v>
          </cell>
          <cell r="N68">
            <v>0</v>
          </cell>
          <cell r="O68">
            <v>0</v>
          </cell>
          <cell r="Q68">
            <v>0</v>
          </cell>
          <cell r="R68" t="str">
            <v>Nuneaton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str">
            <v>Radley</v>
          </cell>
          <cell r="X68">
            <v>0</v>
          </cell>
          <cell r="Y68">
            <v>0</v>
          </cell>
          <cell r="AA68">
            <v>0</v>
          </cell>
          <cell r="AB68" t="str">
            <v>Saffron AC</v>
          </cell>
          <cell r="AC68">
            <v>0</v>
          </cell>
          <cell r="AD68">
            <v>0</v>
          </cell>
          <cell r="AF68">
            <v>0</v>
          </cell>
          <cell r="AG68" t="str">
            <v>Sparkhill</v>
          </cell>
          <cell r="AH68">
            <v>0</v>
          </cell>
          <cell r="AI68">
            <v>0</v>
          </cell>
          <cell r="AK68">
            <v>0</v>
          </cell>
          <cell r="AL68" t="str">
            <v>Telford</v>
          </cell>
          <cell r="AM68">
            <v>0</v>
          </cell>
          <cell r="AN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84R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2</v>
          </cell>
          <cell r="J69">
            <v>0</v>
          </cell>
          <cell r="L69">
            <v>1</v>
          </cell>
          <cell r="M69">
            <v>0</v>
          </cell>
          <cell r="N69">
            <v>2</v>
          </cell>
          <cell r="O69">
            <v>0</v>
          </cell>
          <cell r="Q69">
            <v>1</v>
          </cell>
          <cell r="R69">
            <v>0</v>
          </cell>
          <cell r="S69">
            <v>2</v>
          </cell>
          <cell r="T69">
            <v>0</v>
          </cell>
          <cell r="U69">
            <v>0</v>
          </cell>
          <cell r="V69">
            <v>1</v>
          </cell>
          <cell r="W69">
            <v>0</v>
          </cell>
          <cell r="X69">
            <v>2</v>
          </cell>
          <cell r="Y69">
            <v>0</v>
          </cell>
          <cell r="AA69">
            <v>1</v>
          </cell>
          <cell r="AB69">
            <v>0</v>
          </cell>
          <cell r="AC69">
            <v>2</v>
          </cell>
          <cell r="AD69">
            <v>0</v>
          </cell>
          <cell r="AF69">
            <v>1</v>
          </cell>
          <cell r="AG69">
            <v>0</v>
          </cell>
          <cell r="AH69">
            <v>2</v>
          </cell>
          <cell r="AI69">
            <v>0</v>
          </cell>
          <cell r="AK69">
            <v>1</v>
          </cell>
          <cell r="AL69">
            <v>0</v>
          </cell>
          <cell r="AM69">
            <v>2</v>
          </cell>
          <cell r="AN69">
            <v>0</v>
          </cell>
          <cell r="AP69">
            <v>1</v>
          </cell>
          <cell r="AQ69">
            <v>0</v>
          </cell>
          <cell r="AR69">
            <v>2</v>
          </cell>
          <cell r="AS69">
            <v>0</v>
          </cell>
        </row>
        <row r="70">
          <cell r="B70" t="str">
            <v>84S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3</v>
          </cell>
          <cell r="H70">
            <v>0</v>
          </cell>
          <cell r="I70">
            <v>4</v>
          </cell>
          <cell r="J70">
            <v>0</v>
          </cell>
          <cell r="L70">
            <v>3</v>
          </cell>
          <cell r="M70">
            <v>0</v>
          </cell>
          <cell r="N70">
            <v>4</v>
          </cell>
          <cell r="O70">
            <v>0</v>
          </cell>
          <cell r="Q70">
            <v>3</v>
          </cell>
          <cell r="R70">
            <v>0</v>
          </cell>
          <cell r="S70">
            <v>4</v>
          </cell>
          <cell r="T70">
            <v>0</v>
          </cell>
          <cell r="U70">
            <v>0</v>
          </cell>
          <cell r="V70">
            <v>3</v>
          </cell>
          <cell r="W70">
            <v>0</v>
          </cell>
          <cell r="X70">
            <v>4</v>
          </cell>
          <cell r="Y70">
            <v>0</v>
          </cell>
          <cell r="AA70">
            <v>3</v>
          </cell>
          <cell r="AB70">
            <v>0</v>
          </cell>
          <cell r="AC70">
            <v>4</v>
          </cell>
          <cell r="AD70">
            <v>0</v>
          </cell>
          <cell r="AF70">
            <v>3</v>
          </cell>
          <cell r="AG70">
            <v>0</v>
          </cell>
          <cell r="AH70">
            <v>4</v>
          </cell>
          <cell r="AI70">
            <v>0</v>
          </cell>
          <cell r="AK70">
            <v>3</v>
          </cell>
          <cell r="AL70">
            <v>0</v>
          </cell>
          <cell r="AM70">
            <v>4</v>
          </cell>
          <cell r="AN70">
            <v>0</v>
          </cell>
          <cell r="AP70">
            <v>3</v>
          </cell>
          <cell r="AQ70">
            <v>0</v>
          </cell>
          <cell r="AR70">
            <v>4</v>
          </cell>
          <cell r="AS70">
            <v>0</v>
          </cell>
        </row>
        <row r="71">
          <cell r="B71">
            <v>0</v>
          </cell>
          <cell r="C71" t="str">
            <v> </v>
          </cell>
          <cell r="D71" t="str">
            <v> 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B75">
            <v>0</v>
          </cell>
          <cell r="C75" t="str">
            <v>Guests - Non-Scoring</v>
          </cell>
          <cell r="F75">
            <v>0</v>
          </cell>
          <cell r="U75">
            <v>0</v>
          </cell>
        </row>
        <row r="76">
          <cell r="F76">
            <v>0</v>
          </cell>
          <cell r="U76">
            <v>0</v>
          </cell>
        </row>
        <row r="77">
          <cell r="B77" t="str">
            <v>Event</v>
          </cell>
          <cell r="C77" t="str">
            <v>Time</v>
          </cell>
          <cell r="D77" t="str">
            <v>Events</v>
          </cell>
          <cell r="E77">
            <v>0</v>
          </cell>
          <cell r="F77">
            <v>0</v>
          </cell>
          <cell r="G77" t="str">
            <v>No</v>
          </cell>
          <cell r="H77" t="str">
            <v>A String</v>
          </cell>
          <cell r="L77" t="str">
            <v>No</v>
          </cell>
          <cell r="M77" t="str">
            <v>A String</v>
          </cell>
          <cell r="Q77" t="str">
            <v>No</v>
          </cell>
          <cell r="R77" t="str">
            <v>A String</v>
          </cell>
          <cell r="U77">
            <v>0</v>
          </cell>
          <cell r="V77" t="str">
            <v>No</v>
          </cell>
          <cell r="W77" t="str">
            <v>A String</v>
          </cell>
          <cell r="AA77" t="str">
            <v>No</v>
          </cell>
          <cell r="AB77" t="str">
            <v>A String</v>
          </cell>
          <cell r="AF77" t="str">
            <v>No</v>
          </cell>
          <cell r="AG77" t="str">
            <v>A String</v>
          </cell>
          <cell r="AK77" t="str">
            <v>No</v>
          </cell>
          <cell r="AL77" t="str">
            <v>A String</v>
          </cell>
          <cell r="AP77" t="str">
            <v>No</v>
          </cell>
          <cell r="AQ77" t="str">
            <v>A String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F78">
            <v>0</v>
          </cell>
          <cell r="AG78">
            <v>0</v>
          </cell>
          <cell r="AK78">
            <v>0</v>
          </cell>
          <cell r="AL78">
            <v>0</v>
          </cell>
          <cell r="AP78">
            <v>0</v>
          </cell>
          <cell r="AQ78">
            <v>0</v>
          </cell>
        </row>
        <row r="79">
          <cell r="B79">
            <v>0</v>
          </cell>
          <cell r="C79">
            <v>0</v>
          </cell>
          <cell r="D79" t="str">
            <v>Female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F79">
            <v>0</v>
          </cell>
          <cell r="AG79">
            <v>0</v>
          </cell>
          <cell r="AK79">
            <v>0</v>
          </cell>
          <cell r="AL79">
            <v>0</v>
          </cell>
          <cell r="AP79">
            <v>0</v>
          </cell>
          <cell r="AQ79">
            <v>0</v>
          </cell>
        </row>
        <row r="80">
          <cell r="B80">
            <v>88</v>
          </cell>
          <cell r="C80">
            <v>11.45</v>
          </cell>
          <cell r="D80" t="str">
            <v>1500m U13 Female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F80">
            <v>0</v>
          </cell>
          <cell r="AG80">
            <v>0</v>
          </cell>
          <cell r="AK80">
            <v>0</v>
          </cell>
          <cell r="AL80">
            <v>0</v>
          </cell>
          <cell r="AP80">
            <v>0</v>
          </cell>
          <cell r="AQ80">
            <v>0</v>
          </cell>
        </row>
        <row r="81">
          <cell r="B81">
            <v>89</v>
          </cell>
          <cell r="C81">
            <v>11.55</v>
          </cell>
          <cell r="D81" t="str">
            <v>1500m U15 Female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F81">
            <v>0</v>
          </cell>
          <cell r="AG81">
            <v>0</v>
          </cell>
          <cell r="AK81">
            <v>0</v>
          </cell>
          <cell r="AL81">
            <v>0</v>
          </cell>
          <cell r="AP81">
            <v>0</v>
          </cell>
          <cell r="AQ81">
            <v>0</v>
          </cell>
        </row>
        <row r="82">
          <cell r="B82">
            <v>90</v>
          </cell>
          <cell r="C82">
            <v>12.05</v>
          </cell>
          <cell r="D82" t="str">
            <v>1500m U17 F/Women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U82">
            <v>0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F82">
            <v>0</v>
          </cell>
          <cell r="AG82">
            <v>0</v>
          </cell>
          <cell r="AK82">
            <v>0</v>
          </cell>
          <cell r="AL82">
            <v>0</v>
          </cell>
          <cell r="AP82">
            <v>0</v>
          </cell>
          <cell r="AQ82">
            <v>0</v>
          </cell>
        </row>
        <row r="83">
          <cell r="B83">
            <v>94</v>
          </cell>
          <cell r="C83">
            <v>1</v>
          </cell>
          <cell r="D83" t="str">
            <v>800m U13 Female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U83">
            <v>0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F83">
            <v>0</v>
          </cell>
          <cell r="AG83">
            <v>0</v>
          </cell>
          <cell r="AK83">
            <v>0</v>
          </cell>
          <cell r="AL83">
            <v>0</v>
          </cell>
          <cell r="AP83">
            <v>0</v>
          </cell>
          <cell r="AQ83">
            <v>0</v>
          </cell>
        </row>
        <row r="84">
          <cell r="B84">
            <v>95</v>
          </cell>
          <cell r="C84">
            <v>1.05</v>
          </cell>
          <cell r="D84" t="str">
            <v>800m U15 Female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U84">
            <v>0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F84">
            <v>0</v>
          </cell>
          <cell r="AG84">
            <v>0</v>
          </cell>
          <cell r="AK84">
            <v>0</v>
          </cell>
          <cell r="AL84">
            <v>0</v>
          </cell>
          <cell r="AP84">
            <v>0</v>
          </cell>
          <cell r="AQ84">
            <v>0</v>
          </cell>
        </row>
        <row r="85">
          <cell r="B85">
            <v>96</v>
          </cell>
          <cell r="C85">
            <v>1.2</v>
          </cell>
          <cell r="D85" t="str">
            <v>800m U17 F/Women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U85">
            <v>0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F85">
            <v>0</v>
          </cell>
          <cell r="AG85">
            <v>0</v>
          </cell>
          <cell r="AK85">
            <v>0</v>
          </cell>
          <cell r="AL85">
            <v>0</v>
          </cell>
          <cell r="AP85">
            <v>0</v>
          </cell>
          <cell r="AQ85">
            <v>0</v>
          </cell>
        </row>
        <row r="86">
          <cell r="B86">
            <v>0</v>
          </cell>
          <cell r="C86" t="str">
            <v> </v>
          </cell>
          <cell r="D86" t="str">
            <v> 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F86">
            <v>0</v>
          </cell>
          <cell r="AG86">
            <v>0</v>
          </cell>
          <cell r="AK86">
            <v>0</v>
          </cell>
          <cell r="AL86">
            <v>0</v>
          </cell>
          <cell r="AP86">
            <v>0</v>
          </cell>
          <cell r="AQ86">
            <v>0</v>
          </cell>
        </row>
      </sheetData>
      <sheetData sheetId="6">
        <row r="10">
          <cell r="A10" t="str">
            <v>S</v>
          </cell>
          <cell r="B10" t="str">
            <v>BRAT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>1st</v>
          </cell>
          <cell r="P10">
            <v>0</v>
          </cell>
          <cell r="Q10">
            <v>0</v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>1st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>
            <v>0</v>
          </cell>
          <cell r="AB10">
            <v>0</v>
          </cell>
          <cell r="AC10">
            <v>6</v>
          </cell>
          <cell r="AD10">
            <v>7</v>
          </cell>
          <cell r="AE10">
            <v>8</v>
          </cell>
          <cell r="AF10">
            <v>9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A11" t="str">
            <v>E</v>
          </cell>
          <cell r="B11" t="str">
            <v>Droitwich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>2nd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>2nd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>
            <v>0</v>
          </cell>
          <cell r="AB11">
            <v>0</v>
          </cell>
          <cell r="AC11">
            <v>11</v>
          </cell>
          <cell r="AD11">
            <v>12</v>
          </cell>
          <cell r="AE11">
            <v>13</v>
          </cell>
          <cell r="AF11">
            <v>14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12" t="str">
            <v>N</v>
          </cell>
          <cell r="B12" t="str">
            <v>Nuneaton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>3rd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>3rd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>
            <v>0</v>
          </cell>
          <cell r="AB12">
            <v>0</v>
          </cell>
          <cell r="AC12">
            <v>16</v>
          </cell>
          <cell r="AD12">
            <v>17</v>
          </cell>
          <cell r="AE12">
            <v>18</v>
          </cell>
          <cell r="AF12">
            <v>19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 t="str">
            <v>R</v>
          </cell>
          <cell r="B13" t="str">
            <v>Radley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>4th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>4th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>
            <v>0</v>
          </cell>
          <cell r="AB13">
            <v>0</v>
          </cell>
          <cell r="AC13">
            <v>21</v>
          </cell>
          <cell r="AD13">
            <v>22</v>
          </cell>
          <cell r="AE13">
            <v>23</v>
          </cell>
          <cell r="AF13">
            <v>24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>Q</v>
          </cell>
          <cell r="B14" t="str">
            <v>Saffron AC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>5th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>5th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>
            <v>0</v>
          </cell>
          <cell r="AB14">
            <v>0</v>
          </cell>
          <cell r="AC14">
            <v>26</v>
          </cell>
          <cell r="AD14">
            <v>27</v>
          </cell>
          <cell r="AE14">
            <v>28</v>
          </cell>
          <cell r="AF14">
            <v>29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>K</v>
          </cell>
          <cell r="B15" t="str">
            <v>Sparkhill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6th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>6th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>
            <v>0</v>
          </cell>
          <cell r="AB15">
            <v>0</v>
          </cell>
          <cell r="AC15">
            <v>31</v>
          </cell>
          <cell r="AD15">
            <v>32</v>
          </cell>
          <cell r="AE15">
            <v>33</v>
          </cell>
          <cell r="AF15">
            <v>34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>V</v>
          </cell>
          <cell r="B16" t="str">
            <v>Telford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 t="str">
            <v>7th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>7th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>
            <v>0</v>
          </cell>
          <cell r="AB16">
            <v>0</v>
          </cell>
          <cell r="AC16">
            <v>36</v>
          </cell>
          <cell r="AD16">
            <v>37</v>
          </cell>
          <cell r="AE16">
            <v>38</v>
          </cell>
          <cell r="AF16">
            <v>39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>8th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>8th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>
            <v>0</v>
          </cell>
          <cell r="AB17">
            <v>0</v>
          </cell>
          <cell r="AC17">
            <v>41</v>
          </cell>
          <cell r="AD17">
            <v>42</v>
          </cell>
          <cell r="AE17">
            <v>43</v>
          </cell>
          <cell r="AF17">
            <v>44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30">
          <cell r="A30" t="str">
            <v>1A</v>
          </cell>
          <cell r="B30">
            <v>1</v>
          </cell>
          <cell r="C30">
            <v>11.45</v>
          </cell>
          <cell r="D30" t="str">
            <v>U13 Female</v>
          </cell>
          <cell r="E30" t="str">
            <v>A</v>
          </cell>
          <cell r="F30" t="str">
            <v>F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</row>
        <row r="31">
          <cell r="A31" t="str">
            <v>1B</v>
          </cell>
          <cell r="B31">
            <v>0</v>
          </cell>
          <cell r="C31">
            <v>0</v>
          </cell>
          <cell r="D31" t="str">
            <v>1500m</v>
          </cell>
          <cell r="E31" t="str">
            <v>B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</row>
        <row r="32">
          <cell r="A32" t="str">
            <v>2A</v>
          </cell>
          <cell r="B32">
            <v>2</v>
          </cell>
          <cell r="C32">
            <v>11.45</v>
          </cell>
          <cell r="D32" t="str">
            <v>U11 Male</v>
          </cell>
          <cell r="E32" t="str">
            <v>A</v>
          </cell>
          <cell r="F32" t="str">
            <v>M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</row>
        <row r="33">
          <cell r="A33" t="str">
            <v>2B</v>
          </cell>
          <cell r="B33">
            <v>0</v>
          </cell>
          <cell r="C33">
            <v>0</v>
          </cell>
          <cell r="D33" t="str">
            <v>Howler</v>
          </cell>
          <cell r="E33" t="str">
            <v>B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</row>
        <row r="34">
          <cell r="A34" t="str">
            <v>3A</v>
          </cell>
          <cell r="B34">
            <v>3</v>
          </cell>
          <cell r="C34">
            <v>11.45</v>
          </cell>
          <cell r="D34" t="str">
            <v>U11 Female</v>
          </cell>
          <cell r="E34" t="str">
            <v>A</v>
          </cell>
          <cell r="F34" t="str">
            <v>F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</row>
        <row r="35">
          <cell r="A35" t="str">
            <v>3B</v>
          </cell>
          <cell r="B35">
            <v>0</v>
          </cell>
          <cell r="C35">
            <v>0</v>
          </cell>
          <cell r="D35" t="str">
            <v>Howler</v>
          </cell>
          <cell r="E35" t="str">
            <v>B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</row>
        <row r="36">
          <cell r="A36" t="str">
            <v>4A</v>
          </cell>
          <cell r="B36">
            <v>4</v>
          </cell>
          <cell r="C36">
            <v>11.55</v>
          </cell>
          <cell r="D36" t="str">
            <v>U15 Female</v>
          </cell>
          <cell r="E36" t="str">
            <v>A</v>
          </cell>
          <cell r="F36" t="str">
            <v>F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</row>
        <row r="37">
          <cell r="A37" t="str">
            <v>4B</v>
          </cell>
          <cell r="B37">
            <v>0</v>
          </cell>
          <cell r="C37">
            <v>0</v>
          </cell>
          <cell r="D37" t="str">
            <v>1500m</v>
          </cell>
          <cell r="E37" t="str">
            <v>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</row>
        <row r="38">
          <cell r="A38" t="str">
            <v>5A</v>
          </cell>
          <cell r="B38">
            <v>5</v>
          </cell>
          <cell r="C38">
            <v>12</v>
          </cell>
          <cell r="D38" t="str">
            <v>U13 Male</v>
          </cell>
          <cell r="E38" t="str">
            <v>A</v>
          </cell>
          <cell r="F38" t="str">
            <v>M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</row>
        <row r="39">
          <cell r="A39" t="str">
            <v>5B</v>
          </cell>
          <cell r="B39">
            <v>0</v>
          </cell>
          <cell r="C39">
            <v>0</v>
          </cell>
          <cell r="D39" t="str">
            <v>High Jump</v>
          </cell>
          <cell r="E39" t="str">
            <v>B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</row>
        <row r="40">
          <cell r="A40" t="str">
            <v>6A</v>
          </cell>
          <cell r="B40">
            <v>6</v>
          </cell>
          <cell r="C40">
            <v>12</v>
          </cell>
          <cell r="D40" t="str">
            <v>U15 Male</v>
          </cell>
          <cell r="E40" t="str">
            <v>A</v>
          </cell>
          <cell r="F40" t="str">
            <v>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</row>
        <row r="41">
          <cell r="A41" t="str">
            <v>6B</v>
          </cell>
          <cell r="B41">
            <v>0</v>
          </cell>
          <cell r="C41">
            <v>0</v>
          </cell>
          <cell r="D41" t="str">
            <v>Long Jump</v>
          </cell>
          <cell r="E41" t="str">
            <v>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</row>
        <row r="42">
          <cell r="A42" t="str">
            <v>7A</v>
          </cell>
          <cell r="B42">
            <v>7</v>
          </cell>
          <cell r="C42">
            <v>12.05</v>
          </cell>
          <cell r="D42" t="str">
            <v>U17 F/Women</v>
          </cell>
          <cell r="E42" t="str">
            <v>A</v>
          </cell>
          <cell r="F42" t="str">
            <v>F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</row>
        <row r="43">
          <cell r="A43" t="str">
            <v>7B</v>
          </cell>
          <cell r="B43">
            <v>0</v>
          </cell>
          <cell r="C43">
            <v>0</v>
          </cell>
          <cell r="D43" t="str">
            <v>1500m</v>
          </cell>
          <cell r="E43" t="str">
            <v>B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</row>
        <row r="44">
          <cell r="A44" t="str">
            <v>8A</v>
          </cell>
          <cell r="B44">
            <v>8</v>
          </cell>
          <cell r="C44">
            <v>12.15</v>
          </cell>
          <cell r="D44" t="str">
            <v>U17 Men</v>
          </cell>
          <cell r="E44" t="str">
            <v>A</v>
          </cell>
          <cell r="F44" t="str">
            <v>M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</row>
        <row r="45">
          <cell r="A45" t="str">
            <v>8B</v>
          </cell>
          <cell r="B45">
            <v>0</v>
          </cell>
          <cell r="C45">
            <v>0</v>
          </cell>
          <cell r="D45" t="str">
            <v>Shot</v>
          </cell>
          <cell r="E45" t="str">
            <v>B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</row>
        <row r="46">
          <cell r="A46" t="str">
            <v>9A</v>
          </cell>
          <cell r="B46">
            <v>9</v>
          </cell>
          <cell r="C46">
            <v>12.15</v>
          </cell>
          <cell r="D46" t="str">
            <v>U15 Female</v>
          </cell>
          <cell r="E46" t="str">
            <v>A</v>
          </cell>
          <cell r="F46" t="str">
            <v>F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</row>
        <row r="47">
          <cell r="A47" t="str">
            <v>9B</v>
          </cell>
          <cell r="B47">
            <v>0</v>
          </cell>
          <cell r="C47">
            <v>0</v>
          </cell>
          <cell r="D47" t="str">
            <v>Discus</v>
          </cell>
          <cell r="E47" t="str">
            <v>B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</row>
        <row r="48">
          <cell r="A48" t="str">
            <v>10A</v>
          </cell>
          <cell r="B48">
            <v>10</v>
          </cell>
          <cell r="C48">
            <v>12.15</v>
          </cell>
          <cell r="D48" t="str">
            <v>U17 F/Women</v>
          </cell>
          <cell r="E48" t="str">
            <v>A</v>
          </cell>
          <cell r="F48" t="str">
            <v>F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</row>
        <row r="49">
          <cell r="A49" t="str">
            <v>10B</v>
          </cell>
          <cell r="B49">
            <v>0</v>
          </cell>
          <cell r="C49">
            <v>0</v>
          </cell>
          <cell r="D49" t="str">
            <v>Javelin</v>
          </cell>
          <cell r="E49" t="str">
            <v>B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</row>
        <row r="50">
          <cell r="A50" t="str">
            <v>11A</v>
          </cell>
          <cell r="B50">
            <v>11</v>
          </cell>
          <cell r="C50">
            <v>12.15</v>
          </cell>
          <cell r="D50" t="str">
            <v>U13 Female</v>
          </cell>
          <cell r="E50" t="str">
            <v>A</v>
          </cell>
          <cell r="F50" t="str">
            <v>F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</row>
        <row r="51">
          <cell r="A51" t="str">
            <v>11B</v>
          </cell>
          <cell r="B51">
            <v>0</v>
          </cell>
          <cell r="C51">
            <v>0</v>
          </cell>
          <cell r="D51" t="str">
            <v>70m hurdles</v>
          </cell>
          <cell r="E51" t="str">
            <v>B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</row>
        <row r="52">
          <cell r="A52" t="str">
            <v>12A</v>
          </cell>
          <cell r="B52">
            <v>12</v>
          </cell>
          <cell r="C52">
            <v>12.2</v>
          </cell>
          <cell r="D52" t="str">
            <v>U13 Male</v>
          </cell>
          <cell r="E52" t="str">
            <v>A</v>
          </cell>
          <cell r="F52" t="str">
            <v>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</row>
        <row r="53">
          <cell r="A53" t="str">
            <v>12B</v>
          </cell>
          <cell r="B53">
            <v>0</v>
          </cell>
          <cell r="C53">
            <v>0</v>
          </cell>
          <cell r="D53" t="str">
            <v>800m</v>
          </cell>
          <cell r="E53" t="str">
            <v>B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</row>
        <row r="54">
          <cell r="A54" t="str">
            <v>13A</v>
          </cell>
          <cell r="B54">
            <v>13</v>
          </cell>
          <cell r="C54">
            <v>12.3</v>
          </cell>
          <cell r="D54" t="str">
            <v>U15 Female</v>
          </cell>
          <cell r="E54" t="str">
            <v>A</v>
          </cell>
          <cell r="F54" t="str">
            <v>F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</row>
        <row r="55">
          <cell r="A55" t="str">
            <v>13B</v>
          </cell>
          <cell r="B55">
            <v>0</v>
          </cell>
          <cell r="C55">
            <v>0</v>
          </cell>
          <cell r="D55" t="str">
            <v>75m hurdles</v>
          </cell>
          <cell r="E55" t="str">
            <v>B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</row>
        <row r="56">
          <cell r="A56" t="str">
            <v>14A</v>
          </cell>
          <cell r="B56">
            <v>14</v>
          </cell>
          <cell r="C56">
            <v>12.3</v>
          </cell>
          <cell r="D56" t="str">
            <v>U11 Female</v>
          </cell>
          <cell r="E56" t="str">
            <v>A</v>
          </cell>
          <cell r="F56" t="str">
            <v>F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</row>
        <row r="57">
          <cell r="A57" t="str">
            <v>14B</v>
          </cell>
          <cell r="B57">
            <v>0</v>
          </cell>
          <cell r="C57">
            <v>0</v>
          </cell>
          <cell r="D57" t="str">
            <v>Long Jump</v>
          </cell>
          <cell r="E57" t="str">
            <v>B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</row>
        <row r="58">
          <cell r="A58" t="str">
            <v>15A</v>
          </cell>
          <cell r="B58">
            <v>15</v>
          </cell>
          <cell r="C58">
            <v>12.35</v>
          </cell>
          <cell r="D58" t="str">
            <v>U13 Male</v>
          </cell>
          <cell r="E58" t="str">
            <v>A</v>
          </cell>
          <cell r="F58" t="str">
            <v>M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J58" t="str">
            <v/>
          </cell>
        </row>
        <row r="59">
          <cell r="A59" t="str">
            <v>15B</v>
          </cell>
          <cell r="B59">
            <v>0</v>
          </cell>
          <cell r="C59">
            <v>0</v>
          </cell>
          <cell r="D59" t="str">
            <v>75m hurdles</v>
          </cell>
          <cell r="E59" t="str">
            <v>B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</row>
        <row r="60">
          <cell r="A60" t="str">
            <v>16A</v>
          </cell>
          <cell r="B60">
            <v>16</v>
          </cell>
          <cell r="C60">
            <v>12.4</v>
          </cell>
          <cell r="D60" t="str">
            <v>U15 Male</v>
          </cell>
          <cell r="E60" t="str">
            <v>A</v>
          </cell>
          <cell r="F60" t="str">
            <v>M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</row>
        <row r="61">
          <cell r="A61" t="str">
            <v>16B</v>
          </cell>
          <cell r="B61">
            <v>0</v>
          </cell>
          <cell r="C61">
            <v>0</v>
          </cell>
          <cell r="D61" t="str">
            <v>800m</v>
          </cell>
          <cell r="E61" t="str">
            <v>B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</row>
        <row r="62">
          <cell r="A62" t="str">
            <v>17A</v>
          </cell>
          <cell r="B62">
            <v>17</v>
          </cell>
          <cell r="C62">
            <v>12.45</v>
          </cell>
          <cell r="D62" t="str">
            <v>U15 Female</v>
          </cell>
          <cell r="E62" t="str">
            <v>A</v>
          </cell>
          <cell r="F62" t="str">
            <v>F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</row>
        <row r="63">
          <cell r="A63" t="str">
            <v>17B</v>
          </cell>
          <cell r="B63">
            <v>0</v>
          </cell>
          <cell r="C63">
            <v>0</v>
          </cell>
          <cell r="D63" t="str">
            <v>High Jump</v>
          </cell>
          <cell r="E63" t="str">
            <v>B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</row>
        <row r="64">
          <cell r="A64" t="str">
            <v>18A</v>
          </cell>
          <cell r="B64">
            <v>18</v>
          </cell>
          <cell r="C64">
            <v>12.45</v>
          </cell>
          <cell r="D64" t="str">
            <v>U17 Men</v>
          </cell>
          <cell r="E64" t="str">
            <v>C</v>
          </cell>
          <cell r="F64" t="str">
            <v>M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</row>
        <row r="65">
          <cell r="A65" t="str">
            <v>18B</v>
          </cell>
          <cell r="B65">
            <v>0</v>
          </cell>
          <cell r="C65">
            <v>0</v>
          </cell>
          <cell r="D65" t="str">
            <v>800m</v>
          </cell>
          <cell r="E65" t="str">
            <v>D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</row>
        <row r="66">
          <cell r="A66" t="str">
            <v>19A</v>
          </cell>
          <cell r="B66">
            <v>19</v>
          </cell>
          <cell r="C66">
            <v>12.5</v>
          </cell>
          <cell r="D66" t="str">
            <v>U17 Female</v>
          </cell>
          <cell r="E66" t="str">
            <v>A</v>
          </cell>
          <cell r="F66" t="str">
            <v>F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J66" t="str">
            <v/>
          </cell>
        </row>
        <row r="67">
          <cell r="A67" t="str">
            <v>19B</v>
          </cell>
          <cell r="B67">
            <v>0</v>
          </cell>
          <cell r="C67">
            <v>0</v>
          </cell>
          <cell r="D67" t="str">
            <v>80m hurdles (U17)</v>
          </cell>
          <cell r="E67" t="str">
            <v>B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 t="str">
            <v/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J67" t="str">
            <v/>
          </cell>
        </row>
        <row r="68">
          <cell r="A68" t="str">
            <v>20A</v>
          </cell>
          <cell r="B68">
            <v>20</v>
          </cell>
          <cell r="C68">
            <v>12.55</v>
          </cell>
          <cell r="D68" t="str">
            <v>U15 Male</v>
          </cell>
          <cell r="E68" t="str">
            <v>A</v>
          </cell>
          <cell r="F68" t="str">
            <v>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/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</row>
        <row r="69">
          <cell r="A69" t="str">
            <v>20B</v>
          </cell>
          <cell r="B69">
            <v>0</v>
          </cell>
          <cell r="C69">
            <v>0</v>
          </cell>
          <cell r="D69" t="str">
            <v>80m hurdles</v>
          </cell>
          <cell r="E69" t="str">
            <v>B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J69" t="str">
            <v/>
          </cell>
        </row>
        <row r="70">
          <cell r="A70" t="str">
            <v>21A</v>
          </cell>
          <cell r="B70">
            <v>21</v>
          </cell>
          <cell r="C70">
            <v>1</v>
          </cell>
          <cell r="D70" t="str">
            <v>U15 Female</v>
          </cell>
          <cell r="E70" t="str">
            <v>C</v>
          </cell>
          <cell r="F70" t="str">
            <v>F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J70" t="str">
            <v/>
          </cell>
        </row>
        <row r="71">
          <cell r="A71" t="str">
            <v>21B</v>
          </cell>
          <cell r="B71">
            <v>0</v>
          </cell>
          <cell r="C71">
            <v>0</v>
          </cell>
          <cell r="D71" t="str">
            <v>Long Jump</v>
          </cell>
          <cell r="E71" t="str">
            <v>D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C71" t="str">
            <v/>
          </cell>
          <cell r="CD71" t="str">
            <v/>
          </cell>
          <cell r="CE71" t="str">
            <v/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J71" t="str">
            <v/>
          </cell>
        </row>
        <row r="72">
          <cell r="A72" t="str">
            <v>22A</v>
          </cell>
          <cell r="B72">
            <v>22</v>
          </cell>
          <cell r="C72">
            <v>1</v>
          </cell>
          <cell r="D72" t="str">
            <v>U15 Male</v>
          </cell>
          <cell r="E72" t="str">
            <v>A</v>
          </cell>
          <cell r="F72" t="str">
            <v>M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J72" t="str">
            <v/>
          </cell>
        </row>
        <row r="73">
          <cell r="A73" t="str">
            <v>22B</v>
          </cell>
          <cell r="B73">
            <v>0</v>
          </cell>
          <cell r="C73">
            <v>0</v>
          </cell>
          <cell r="D73" t="str">
            <v>Shot</v>
          </cell>
          <cell r="E73" t="str">
            <v>B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C73" t="str">
            <v/>
          </cell>
          <cell r="CD73" t="str">
            <v/>
          </cell>
          <cell r="CE73" t="str">
            <v/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J73" t="str">
            <v/>
          </cell>
        </row>
        <row r="74">
          <cell r="A74" t="str">
            <v>23A</v>
          </cell>
          <cell r="B74">
            <v>23</v>
          </cell>
          <cell r="C74">
            <v>1</v>
          </cell>
          <cell r="D74" t="str">
            <v>U17 Men</v>
          </cell>
          <cell r="E74" t="str">
            <v>A</v>
          </cell>
          <cell r="F74" t="str">
            <v>M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</row>
        <row r="75">
          <cell r="A75" t="str">
            <v>23B</v>
          </cell>
          <cell r="B75">
            <v>0</v>
          </cell>
          <cell r="C75">
            <v>0</v>
          </cell>
          <cell r="D75" t="str">
            <v>Discus</v>
          </cell>
          <cell r="E75" t="str">
            <v>B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J75" t="str">
            <v/>
          </cell>
        </row>
        <row r="76">
          <cell r="A76" t="str">
            <v>24A</v>
          </cell>
          <cell r="B76">
            <v>24</v>
          </cell>
          <cell r="C76">
            <v>1</v>
          </cell>
          <cell r="D76" t="str">
            <v>U13 Male</v>
          </cell>
          <cell r="E76" t="str">
            <v>A</v>
          </cell>
          <cell r="F76" t="str">
            <v>M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J76" t="str">
            <v/>
          </cell>
        </row>
        <row r="77">
          <cell r="A77" t="str">
            <v>24B</v>
          </cell>
          <cell r="B77">
            <v>0</v>
          </cell>
          <cell r="C77">
            <v>0</v>
          </cell>
          <cell r="D77" t="str">
            <v>Javelin</v>
          </cell>
          <cell r="E77" t="str">
            <v>B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 t="str">
            <v/>
          </cell>
          <cell r="BX77" t="str">
            <v/>
          </cell>
          <cell r="BY77" t="str">
            <v/>
          </cell>
          <cell r="BZ77" t="str">
            <v/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</row>
        <row r="78">
          <cell r="A78" t="str">
            <v>25A</v>
          </cell>
          <cell r="B78">
            <v>25</v>
          </cell>
          <cell r="C78">
            <v>1</v>
          </cell>
          <cell r="D78" t="str">
            <v>U13 Female</v>
          </cell>
          <cell r="E78" t="str">
            <v>A</v>
          </cell>
          <cell r="F78" t="str">
            <v>F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</row>
        <row r="79">
          <cell r="A79" t="str">
            <v>25B</v>
          </cell>
          <cell r="B79">
            <v>0</v>
          </cell>
          <cell r="C79">
            <v>0</v>
          </cell>
          <cell r="D79" t="str">
            <v>800m</v>
          </cell>
          <cell r="E79" t="str">
            <v>B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</row>
        <row r="80">
          <cell r="A80" t="str">
            <v>26A</v>
          </cell>
          <cell r="B80">
            <v>26</v>
          </cell>
          <cell r="C80">
            <v>1.05</v>
          </cell>
          <cell r="D80" t="str">
            <v>U15 Female</v>
          </cell>
          <cell r="E80" t="str">
            <v>A</v>
          </cell>
          <cell r="F80" t="str">
            <v>F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 t="str">
            <v/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J80" t="str">
            <v/>
          </cell>
        </row>
        <row r="81">
          <cell r="A81" t="str">
            <v>26B</v>
          </cell>
          <cell r="B81">
            <v>0</v>
          </cell>
          <cell r="C81">
            <v>0</v>
          </cell>
          <cell r="D81" t="str">
            <v>800m</v>
          </cell>
          <cell r="E81" t="str">
            <v>B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</row>
        <row r="82">
          <cell r="A82" t="str">
            <v>27A</v>
          </cell>
          <cell r="B82">
            <v>27</v>
          </cell>
          <cell r="C82">
            <v>1.15</v>
          </cell>
          <cell r="D82" t="str">
            <v>U17 Men</v>
          </cell>
          <cell r="E82" t="str">
            <v>A</v>
          </cell>
          <cell r="F82" t="str">
            <v>M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J82" t="str">
            <v/>
          </cell>
        </row>
        <row r="83">
          <cell r="A83" t="str">
            <v>27B</v>
          </cell>
          <cell r="B83">
            <v>0</v>
          </cell>
          <cell r="C83">
            <v>0</v>
          </cell>
          <cell r="D83" t="str">
            <v>100m hurdles</v>
          </cell>
          <cell r="E83" t="str">
            <v>B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 t="str">
            <v/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J83" t="str">
            <v/>
          </cell>
        </row>
        <row r="84">
          <cell r="A84" t="str">
            <v>28A</v>
          </cell>
          <cell r="B84">
            <v>28</v>
          </cell>
          <cell r="C84">
            <v>1.2</v>
          </cell>
          <cell r="D84" t="str">
            <v>U17 F/Women</v>
          </cell>
          <cell r="E84" t="str">
            <v>A</v>
          </cell>
          <cell r="F84" t="str">
            <v>F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C84" t="str">
            <v/>
          </cell>
          <cell r="CD84" t="str">
            <v/>
          </cell>
          <cell r="CE84" t="str">
            <v/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J84" t="str">
            <v/>
          </cell>
        </row>
        <row r="85">
          <cell r="A85" t="str">
            <v>28B</v>
          </cell>
          <cell r="B85">
            <v>0</v>
          </cell>
          <cell r="C85">
            <v>0</v>
          </cell>
          <cell r="D85" t="str">
            <v>800m</v>
          </cell>
          <cell r="E85" t="str">
            <v>B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J85" t="str">
            <v/>
          </cell>
        </row>
        <row r="86">
          <cell r="A86" t="str">
            <v>29A</v>
          </cell>
          <cell r="B86">
            <v>29</v>
          </cell>
          <cell r="C86">
            <v>1.25</v>
          </cell>
          <cell r="D86" t="str">
            <v>U11 Female</v>
          </cell>
          <cell r="E86" t="str">
            <v>A</v>
          </cell>
          <cell r="F86" t="str">
            <v>F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J86" t="str">
            <v/>
          </cell>
        </row>
        <row r="87">
          <cell r="A87" t="str">
            <v>29B</v>
          </cell>
          <cell r="B87">
            <v>0</v>
          </cell>
          <cell r="C87">
            <v>0</v>
          </cell>
          <cell r="D87" t="str">
            <v>600m</v>
          </cell>
          <cell r="E87" t="str">
            <v>B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 t="str">
            <v/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J87" t="str">
            <v/>
          </cell>
        </row>
        <row r="88">
          <cell r="A88" t="str">
            <v>30A</v>
          </cell>
          <cell r="B88">
            <v>30</v>
          </cell>
          <cell r="C88">
            <v>1.25</v>
          </cell>
          <cell r="D88" t="str">
            <v>U11 Female</v>
          </cell>
          <cell r="E88" t="str">
            <v>A</v>
          </cell>
          <cell r="F88" t="str">
            <v>F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J88" t="str">
            <v/>
          </cell>
        </row>
        <row r="89">
          <cell r="A89" t="str">
            <v>30B</v>
          </cell>
          <cell r="B89">
            <v>0</v>
          </cell>
          <cell r="C89">
            <v>0</v>
          </cell>
          <cell r="D89" t="str">
            <v>600m</v>
          </cell>
          <cell r="E89" t="str">
            <v>B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J89" t="str">
            <v/>
          </cell>
        </row>
        <row r="90">
          <cell r="A90" t="str">
            <v>31A</v>
          </cell>
          <cell r="B90">
            <v>31</v>
          </cell>
          <cell r="C90">
            <v>1.3</v>
          </cell>
          <cell r="D90" t="str">
            <v>U13 Female</v>
          </cell>
          <cell r="E90" t="str">
            <v>A</v>
          </cell>
          <cell r="F90" t="str">
            <v>F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J90" t="str">
            <v/>
          </cell>
        </row>
        <row r="91">
          <cell r="A91" t="str">
            <v>31B</v>
          </cell>
          <cell r="B91">
            <v>0</v>
          </cell>
          <cell r="C91">
            <v>0</v>
          </cell>
          <cell r="D91" t="str">
            <v>High Jump</v>
          </cell>
          <cell r="E91" t="str">
            <v>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J91" t="str">
            <v/>
          </cell>
        </row>
        <row r="92">
          <cell r="A92" t="str">
            <v>32A</v>
          </cell>
          <cell r="B92">
            <v>32</v>
          </cell>
          <cell r="C92">
            <v>1.3</v>
          </cell>
          <cell r="D92" t="str">
            <v>U17 Men</v>
          </cell>
          <cell r="E92" t="str">
            <v>A</v>
          </cell>
          <cell r="F92" t="str">
            <v>M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J92" t="str">
            <v/>
          </cell>
        </row>
        <row r="93">
          <cell r="A93" t="str">
            <v>32B</v>
          </cell>
          <cell r="B93">
            <v>0</v>
          </cell>
          <cell r="C93">
            <v>0</v>
          </cell>
          <cell r="D93" t="str">
            <v>Long Jump</v>
          </cell>
          <cell r="E93" t="str">
            <v>B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J93" t="str">
            <v/>
          </cell>
        </row>
        <row r="94">
          <cell r="A94" t="str">
            <v>33A</v>
          </cell>
          <cell r="B94">
            <v>33</v>
          </cell>
          <cell r="C94">
            <v>1.35</v>
          </cell>
          <cell r="D94" t="str">
            <v>U11 Male</v>
          </cell>
          <cell r="E94" t="str">
            <v>C</v>
          </cell>
          <cell r="F94" t="str">
            <v>M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</row>
        <row r="95">
          <cell r="A95" t="str">
            <v>33B</v>
          </cell>
          <cell r="B95">
            <v>0</v>
          </cell>
          <cell r="C95">
            <v>0</v>
          </cell>
          <cell r="D95" t="str">
            <v>600m</v>
          </cell>
          <cell r="E95" t="str">
            <v>D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J95" t="str">
            <v/>
          </cell>
        </row>
        <row r="96">
          <cell r="A96" t="str">
            <v>34A</v>
          </cell>
          <cell r="B96">
            <v>34</v>
          </cell>
          <cell r="C96">
            <v>1.35</v>
          </cell>
          <cell r="D96" t="str">
            <v>U11 Male</v>
          </cell>
          <cell r="E96" t="str">
            <v>A</v>
          </cell>
          <cell r="F96" t="str">
            <v>M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</row>
        <row r="97">
          <cell r="A97" t="str">
            <v>34B</v>
          </cell>
          <cell r="B97">
            <v>0</v>
          </cell>
          <cell r="C97">
            <v>0</v>
          </cell>
          <cell r="D97" t="str">
            <v>600m</v>
          </cell>
          <cell r="E97" t="str">
            <v>B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</row>
        <row r="98">
          <cell r="A98" t="str">
            <v>35A</v>
          </cell>
          <cell r="B98">
            <v>35</v>
          </cell>
          <cell r="C98">
            <v>1.4</v>
          </cell>
          <cell r="D98" t="str">
            <v>U13 Female</v>
          </cell>
          <cell r="E98" t="str">
            <v>A</v>
          </cell>
          <cell r="F98" t="str">
            <v>F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</row>
        <row r="99">
          <cell r="A99" t="str">
            <v>35B</v>
          </cell>
          <cell r="B99">
            <v>0</v>
          </cell>
          <cell r="C99">
            <v>0</v>
          </cell>
          <cell r="D99" t="str">
            <v>100m</v>
          </cell>
          <cell r="E99" t="str">
            <v>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</row>
        <row r="100">
          <cell r="A100" t="str">
            <v>36A</v>
          </cell>
          <cell r="B100">
            <v>36</v>
          </cell>
          <cell r="C100">
            <v>1.45</v>
          </cell>
          <cell r="D100" t="str">
            <v>U15 Female</v>
          </cell>
          <cell r="E100" t="str">
            <v>C</v>
          </cell>
          <cell r="F100" t="str">
            <v>F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</row>
        <row r="101">
          <cell r="A101" t="str">
            <v>36B</v>
          </cell>
          <cell r="B101">
            <v>0</v>
          </cell>
          <cell r="C101">
            <v>0</v>
          </cell>
          <cell r="D101" t="str">
            <v>100m</v>
          </cell>
          <cell r="E101" t="str">
            <v>D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</row>
        <row r="102">
          <cell r="A102" t="str">
            <v>37A</v>
          </cell>
          <cell r="B102">
            <v>37</v>
          </cell>
          <cell r="C102">
            <v>1.5</v>
          </cell>
          <cell r="D102" t="str">
            <v>U17 F/Women</v>
          </cell>
          <cell r="E102" t="str">
            <v>A</v>
          </cell>
          <cell r="F102" t="str">
            <v>F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</row>
        <row r="103">
          <cell r="A103" t="str">
            <v>37B</v>
          </cell>
          <cell r="B103">
            <v>0</v>
          </cell>
          <cell r="C103">
            <v>0</v>
          </cell>
          <cell r="D103" t="str">
            <v>Shot</v>
          </cell>
          <cell r="E103" t="str">
            <v>B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</row>
        <row r="104">
          <cell r="A104" t="str">
            <v>38A</v>
          </cell>
          <cell r="B104">
            <v>38</v>
          </cell>
          <cell r="C104">
            <v>1.5</v>
          </cell>
          <cell r="D104" t="str">
            <v>U13 Female</v>
          </cell>
          <cell r="E104" t="str">
            <v>A</v>
          </cell>
          <cell r="F104" t="str">
            <v>F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J104" t="str">
            <v/>
          </cell>
        </row>
        <row r="105">
          <cell r="A105" t="str">
            <v>38B</v>
          </cell>
          <cell r="B105">
            <v>0</v>
          </cell>
          <cell r="C105">
            <v>0</v>
          </cell>
          <cell r="D105" t="str">
            <v>Discus</v>
          </cell>
          <cell r="E105" t="str">
            <v>B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</row>
        <row r="106">
          <cell r="A106" t="str">
            <v>39A</v>
          </cell>
          <cell r="B106">
            <v>39</v>
          </cell>
          <cell r="C106">
            <v>1.5</v>
          </cell>
          <cell r="D106" t="str">
            <v>U15 Male</v>
          </cell>
          <cell r="E106" t="str">
            <v>A</v>
          </cell>
          <cell r="F106" t="str">
            <v>M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</row>
        <row r="107">
          <cell r="A107" t="str">
            <v>39B</v>
          </cell>
          <cell r="B107">
            <v>0</v>
          </cell>
          <cell r="C107">
            <v>0</v>
          </cell>
          <cell r="D107" t="str">
            <v>Javelin</v>
          </cell>
          <cell r="E107" t="str">
            <v>B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</row>
        <row r="108">
          <cell r="A108" t="str">
            <v>40A</v>
          </cell>
          <cell r="B108">
            <v>40</v>
          </cell>
          <cell r="C108">
            <v>1.5</v>
          </cell>
          <cell r="D108" t="str">
            <v>U17 F/Women</v>
          </cell>
          <cell r="E108" t="str">
            <v>A</v>
          </cell>
          <cell r="F108" t="str">
            <v>F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</row>
        <row r="109">
          <cell r="A109" t="str">
            <v>40B</v>
          </cell>
          <cell r="B109">
            <v>0</v>
          </cell>
          <cell r="C109">
            <v>0</v>
          </cell>
          <cell r="D109" t="str">
            <v>100m</v>
          </cell>
          <cell r="E109" t="str">
            <v>B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</row>
        <row r="110">
          <cell r="A110" t="str">
            <v>41A</v>
          </cell>
          <cell r="B110">
            <v>41</v>
          </cell>
          <cell r="C110">
            <v>1.55</v>
          </cell>
          <cell r="D110" t="str">
            <v>U13 Male</v>
          </cell>
          <cell r="E110" t="str">
            <v>A</v>
          </cell>
          <cell r="F110" t="str">
            <v>M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</row>
        <row r="111">
          <cell r="A111" t="str">
            <v>41B</v>
          </cell>
          <cell r="B111">
            <v>0</v>
          </cell>
          <cell r="C111">
            <v>0</v>
          </cell>
          <cell r="D111" t="str">
            <v>100m</v>
          </cell>
          <cell r="E111" t="str">
            <v>B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</row>
        <row r="112">
          <cell r="A112" t="str">
            <v>42A</v>
          </cell>
          <cell r="B112">
            <v>42</v>
          </cell>
          <cell r="C112">
            <v>2</v>
          </cell>
          <cell r="D112" t="str">
            <v>U15 Male</v>
          </cell>
          <cell r="E112" t="str">
            <v>A</v>
          </cell>
          <cell r="F112" t="str">
            <v>M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</row>
        <row r="113">
          <cell r="A113" t="str">
            <v>42B</v>
          </cell>
          <cell r="B113">
            <v>0</v>
          </cell>
          <cell r="C113">
            <v>0</v>
          </cell>
          <cell r="D113" t="str">
            <v>100m</v>
          </cell>
          <cell r="E113" t="str">
            <v>B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 t="str">
            <v/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J113" t="str">
            <v/>
          </cell>
        </row>
        <row r="114">
          <cell r="A114" t="str">
            <v>43A</v>
          </cell>
          <cell r="B114">
            <v>43</v>
          </cell>
          <cell r="C114">
            <v>2.05</v>
          </cell>
          <cell r="D114" t="str">
            <v>U17 Men</v>
          </cell>
          <cell r="E114" t="str">
            <v>A</v>
          </cell>
          <cell r="F114" t="str">
            <v>M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</row>
        <row r="115">
          <cell r="A115" t="str">
            <v>43B</v>
          </cell>
          <cell r="B115">
            <v>0</v>
          </cell>
          <cell r="C115">
            <v>0</v>
          </cell>
          <cell r="D115" t="str">
            <v>100m</v>
          </cell>
          <cell r="E115" t="str">
            <v>B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J115" t="str">
            <v/>
          </cell>
        </row>
        <row r="116">
          <cell r="A116" t="str">
            <v>44A</v>
          </cell>
          <cell r="B116">
            <v>44</v>
          </cell>
          <cell r="C116">
            <v>2.1</v>
          </cell>
          <cell r="D116" t="str">
            <v>U11 Male</v>
          </cell>
          <cell r="E116" t="str">
            <v>A</v>
          </cell>
          <cell r="F116" t="str">
            <v>M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</row>
        <row r="117">
          <cell r="A117" t="str">
            <v>44B</v>
          </cell>
          <cell r="B117">
            <v>0</v>
          </cell>
          <cell r="C117">
            <v>0</v>
          </cell>
          <cell r="D117" t="str">
            <v>Long Jump</v>
          </cell>
          <cell r="E117" t="str">
            <v>B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</row>
        <row r="118">
          <cell r="A118" t="str">
            <v>45A</v>
          </cell>
          <cell r="B118">
            <v>45</v>
          </cell>
          <cell r="C118">
            <v>2.15</v>
          </cell>
          <cell r="D118" t="str">
            <v>U15 Male</v>
          </cell>
          <cell r="E118" t="str">
            <v>A</v>
          </cell>
          <cell r="F118" t="str">
            <v>M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</row>
        <row r="119">
          <cell r="A119" t="str">
            <v>45B</v>
          </cell>
          <cell r="B119">
            <v>0</v>
          </cell>
          <cell r="C119">
            <v>0</v>
          </cell>
          <cell r="D119" t="str">
            <v>High Jump</v>
          </cell>
          <cell r="E119" t="str">
            <v>B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</row>
        <row r="120">
          <cell r="A120" t="str">
            <v>46A</v>
          </cell>
          <cell r="B120">
            <v>46</v>
          </cell>
          <cell r="C120" t="e">
            <v>#N/A</v>
          </cell>
          <cell r="D120" t="e">
            <v>#N/A</v>
          </cell>
          <cell r="E120" t="str">
            <v>A</v>
          </cell>
          <cell r="F120" t="e">
            <v>#N/A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</row>
        <row r="121">
          <cell r="A121" t="str">
            <v>46B</v>
          </cell>
          <cell r="B121">
            <v>0</v>
          </cell>
          <cell r="C121">
            <v>0</v>
          </cell>
          <cell r="D121" t="e">
            <v>#N/A</v>
          </cell>
          <cell r="E121" t="str">
            <v>B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</row>
        <row r="122">
          <cell r="A122" t="str">
            <v>47A</v>
          </cell>
          <cell r="B122">
            <v>47</v>
          </cell>
          <cell r="C122" t="e">
            <v>#N/A</v>
          </cell>
          <cell r="D122" t="e">
            <v>#N/A</v>
          </cell>
          <cell r="E122" t="str">
            <v>A</v>
          </cell>
          <cell r="F122" t="e">
            <v>#N/A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</row>
        <row r="123">
          <cell r="A123" t="str">
            <v>47B</v>
          </cell>
          <cell r="B123">
            <v>0</v>
          </cell>
          <cell r="C123">
            <v>0</v>
          </cell>
          <cell r="D123" t="e">
            <v>#N/A</v>
          </cell>
          <cell r="E123" t="str">
            <v>B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</row>
        <row r="124">
          <cell r="A124" t="str">
            <v>48A</v>
          </cell>
          <cell r="B124">
            <v>48</v>
          </cell>
          <cell r="C124" t="e">
            <v>#N/A</v>
          </cell>
          <cell r="D124" t="e">
            <v>#N/A</v>
          </cell>
          <cell r="E124" t="str">
            <v>A</v>
          </cell>
          <cell r="F124" t="e">
            <v>#N/A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</row>
        <row r="125">
          <cell r="A125" t="str">
            <v>48B</v>
          </cell>
          <cell r="B125">
            <v>0</v>
          </cell>
          <cell r="C125">
            <v>0</v>
          </cell>
          <cell r="D125" t="e">
            <v>#N/A</v>
          </cell>
          <cell r="E125" t="str">
            <v>B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</row>
        <row r="126">
          <cell r="A126" t="str">
            <v>49A</v>
          </cell>
          <cell r="B126">
            <v>49</v>
          </cell>
          <cell r="C126" t="e">
            <v>#N/A</v>
          </cell>
          <cell r="D126" t="e">
            <v>#N/A</v>
          </cell>
          <cell r="E126" t="str">
            <v>A</v>
          </cell>
          <cell r="F126" t="e">
            <v>#N/A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C126" t="str">
            <v/>
          </cell>
          <cell r="CD126" t="str">
            <v/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</row>
        <row r="127">
          <cell r="A127" t="str">
            <v>49B</v>
          </cell>
          <cell r="B127">
            <v>0</v>
          </cell>
          <cell r="C127">
            <v>0</v>
          </cell>
          <cell r="D127" t="e">
            <v>#N/A</v>
          </cell>
          <cell r="E127" t="str">
            <v>B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J127" t="str">
            <v/>
          </cell>
        </row>
        <row r="128">
          <cell r="A128" t="str">
            <v>50A</v>
          </cell>
          <cell r="B128">
            <v>50</v>
          </cell>
          <cell r="C128">
            <v>2.3</v>
          </cell>
          <cell r="D128" t="str">
            <v>U15 Female</v>
          </cell>
          <cell r="E128" t="str">
            <v>A</v>
          </cell>
          <cell r="F128" t="str">
            <v>F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 t="str">
            <v/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J128" t="str">
            <v/>
          </cell>
        </row>
        <row r="129">
          <cell r="A129" t="str">
            <v>50B</v>
          </cell>
          <cell r="B129">
            <v>0</v>
          </cell>
          <cell r="C129">
            <v>0</v>
          </cell>
          <cell r="D129" t="str">
            <v>300m</v>
          </cell>
          <cell r="E129" t="str">
            <v>B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</row>
        <row r="130">
          <cell r="A130" t="str">
            <v>51A</v>
          </cell>
          <cell r="B130">
            <v>51</v>
          </cell>
          <cell r="C130">
            <v>2.35</v>
          </cell>
          <cell r="D130" t="str">
            <v>U17 F/Women</v>
          </cell>
          <cell r="E130" t="str">
            <v>A</v>
          </cell>
          <cell r="F130" t="str">
            <v>F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</row>
        <row r="131">
          <cell r="A131" t="str">
            <v>51B</v>
          </cell>
          <cell r="B131">
            <v>0</v>
          </cell>
          <cell r="C131">
            <v>0</v>
          </cell>
          <cell r="D131" t="str">
            <v>300m</v>
          </cell>
          <cell r="E131" t="str">
            <v>B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</row>
        <row r="132">
          <cell r="A132" t="str">
            <v>52A</v>
          </cell>
          <cell r="B132">
            <v>52</v>
          </cell>
          <cell r="C132">
            <v>2.4</v>
          </cell>
          <cell r="D132" t="str">
            <v>U13 Male</v>
          </cell>
          <cell r="E132" t="str">
            <v>A</v>
          </cell>
          <cell r="F132" t="str">
            <v>M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</row>
        <row r="133">
          <cell r="A133" t="str">
            <v>52B</v>
          </cell>
          <cell r="B133">
            <v>0</v>
          </cell>
          <cell r="C133">
            <v>0</v>
          </cell>
          <cell r="D133" t="str">
            <v>Shot</v>
          </cell>
          <cell r="E133" t="str">
            <v>B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</row>
        <row r="134">
          <cell r="A134" t="str">
            <v>53A</v>
          </cell>
          <cell r="B134">
            <v>53</v>
          </cell>
          <cell r="C134">
            <v>2.4</v>
          </cell>
          <cell r="D134" t="str">
            <v>U17 F/Women</v>
          </cell>
          <cell r="E134" t="str">
            <v>A</v>
          </cell>
          <cell r="F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</row>
        <row r="135">
          <cell r="A135" t="str">
            <v>53B</v>
          </cell>
          <cell r="B135">
            <v>0</v>
          </cell>
          <cell r="C135">
            <v>0</v>
          </cell>
          <cell r="D135" t="str">
            <v>Discus</v>
          </cell>
          <cell r="E135" t="str">
            <v>B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</row>
        <row r="136">
          <cell r="A136" t="str">
            <v>54A</v>
          </cell>
          <cell r="B136">
            <v>54</v>
          </cell>
          <cell r="C136">
            <v>2.4</v>
          </cell>
          <cell r="D136" t="str">
            <v>U15 Female</v>
          </cell>
          <cell r="E136" t="str">
            <v>A</v>
          </cell>
          <cell r="F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</row>
        <row r="137">
          <cell r="A137" t="str">
            <v>54B</v>
          </cell>
          <cell r="B137">
            <v>0</v>
          </cell>
          <cell r="C137">
            <v>0</v>
          </cell>
          <cell r="D137" t="str">
            <v>Javelin</v>
          </cell>
          <cell r="E137" t="str">
            <v>B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</row>
        <row r="138">
          <cell r="A138" t="str">
            <v>55A</v>
          </cell>
          <cell r="B138">
            <v>55</v>
          </cell>
          <cell r="C138">
            <v>2.45</v>
          </cell>
          <cell r="D138" t="str">
            <v>U15 Male</v>
          </cell>
          <cell r="E138" t="str">
            <v>A</v>
          </cell>
          <cell r="F138" t="str">
            <v>M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</row>
        <row r="139">
          <cell r="A139" t="str">
            <v>55B</v>
          </cell>
          <cell r="B139">
            <v>0</v>
          </cell>
          <cell r="C139">
            <v>0</v>
          </cell>
          <cell r="D139" t="str">
            <v>400m</v>
          </cell>
          <cell r="E139" t="str">
            <v>B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</row>
        <row r="140">
          <cell r="A140" t="str">
            <v>56A</v>
          </cell>
          <cell r="B140">
            <v>56</v>
          </cell>
          <cell r="C140">
            <v>2.5</v>
          </cell>
          <cell r="D140" t="str">
            <v>U13 Female</v>
          </cell>
          <cell r="E140" t="str">
            <v>A</v>
          </cell>
          <cell r="F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 t="str">
            <v/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J140" t="str">
            <v/>
          </cell>
        </row>
        <row r="141">
          <cell r="A141" t="str">
            <v>56B</v>
          </cell>
          <cell r="B141">
            <v>0</v>
          </cell>
          <cell r="C141">
            <v>0</v>
          </cell>
          <cell r="D141" t="str">
            <v>Long Jump</v>
          </cell>
          <cell r="E141" t="str">
            <v>B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J141" t="str">
            <v/>
          </cell>
        </row>
        <row r="142">
          <cell r="A142" t="str">
            <v>57A</v>
          </cell>
          <cell r="B142">
            <v>57</v>
          </cell>
          <cell r="C142">
            <v>2.55</v>
          </cell>
          <cell r="D142" t="str">
            <v>U17 Men</v>
          </cell>
          <cell r="E142" t="str">
            <v>A</v>
          </cell>
          <cell r="F142" t="str">
            <v>M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</row>
        <row r="143">
          <cell r="A143" t="str">
            <v>57B</v>
          </cell>
          <cell r="B143">
            <v>0</v>
          </cell>
          <cell r="C143">
            <v>0</v>
          </cell>
          <cell r="D143" t="str">
            <v>400m</v>
          </cell>
          <cell r="E143" t="str">
            <v>B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</row>
        <row r="144">
          <cell r="A144" t="str">
            <v>58A</v>
          </cell>
          <cell r="B144">
            <v>58</v>
          </cell>
          <cell r="C144">
            <v>3</v>
          </cell>
          <cell r="D144" t="str">
            <v>U11 Female</v>
          </cell>
          <cell r="E144" t="str">
            <v>A</v>
          </cell>
          <cell r="F144" t="str">
            <v>F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</row>
        <row r="145">
          <cell r="A145" t="str">
            <v>58B</v>
          </cell>
          <cell r="B145">
            <v>0</v>
          </cell>
          <cell r="C145">
            <v>0</v>
          </cell>
          <cell r="D145" t="str">
            <v>75m</v>
          </cell>
          <cell r="E145" t="str">
            <v>B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</row>
        <row r="146">
          <cell r="A146" t="str">
            <v>59A</v>
          </cell>
          <cell r="B146">
            <v>59</v>
          </cell>
          <cell r="C146">
            <v>3</v>
          </cell>
          <cell r="D146" t="str">
            <v>U11 Female</v>
          </cell>
          <cell r="E146" t="str">
            <v>A</v>
          </cell>
          <cell r="F146" t="str">
            <v>F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</row>
        <row r="147">
          <cell r="A147" t="str">
            <v>59B</v>
          </cell>
          <cell r="B147">
            <v>0</v>
          </cell>
          <cell r="C147">
            <v>0</v>
          </cell>
          <cell r="D147" t="str">
            <v>75m  </v>
          </cell>
          <cell r="E147" t="str">
            <v>B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 t="str">
            <v/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</row>
        <row r="148">
          <cell r="A148" t="str">
            <v>60A</v>
          </cell>
          <cell r="B148">
            <v>60</v>
          </cell>
          <cell r="C148">
            <v>3</v>
          </cell>
          <cell r="D148" t="str">
            <v>U17 F/Women</v>
          </cell>
          <cell r="E148" t="str">
            <v>A</v>
          </cell>
          <cell r="F148" t="str">
            <v>F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 t="str">
            <v/>
          </cell>
          <cell r="CI148" t="str">
            <v/>
          </cell>
          <cell r="CJ148" t="str">
            <v/>
          </cell>
        </row>
        <row r="149">
          <cell r="A149" t="str">
            <v>60B</v>
          </cell>
          <cell r="B149">
            <v>0</v>
          </cell>
          <cell r="C149">
            <v>0</v>
          </cell>
          <cell r="D149" t="str">
            <v>High Jump</v>
          </cell>
          <cell r="E149" t="str">
            <v>B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 t="str">
            <v/>
          </cell>
          <cell r="CJ149" t="str">
            <v/>
          </cell>
        </row>
        <row r="150">
          <cell r="A150" t="str">
            <v>61A</v>
          </cell>
          <cell r="B150">
            <v>61</v>
          </cell>
          <cell r="C150">
            <v>3.1</v>
          </cell>
          <cell r="D150" t="str">
            <v>U11 Male</v>
          </cell>
          <cell r="E150" t="str">
            <v>A</v>
          </cell>
          <cell r="F150" t="str">
            <v>M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 t="str">
            <v/>
          </cell>
          <cell r="CJ150" t="str">
            <v/>
          </cell>
        </row>
        <row r="151">
          <cell r="A151" t="str">
            <v>61B</v>
          </cell>
          <cell r="B151">
            <v>0</v>
          </cell>
          <cell r="C151">
            <v>0</v>
          </cell>
          <cell r="D151" t="str">
            <v>75m</v>
          </cell>
          <cell r="E151" t="str">
            <v>B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 t="str">
            <v/>
          </cell>
          <cell r="BT151" t="str">
            <v/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 t="str">
            <v/>
          </cell>
          <cell r="CJ151" t="str">
            <v/>
          </cell>
        </row>
        <row r="152">
          <cell r="A152" t="str">
            <v>62A</v>
          </cell>
          <cell r="B152">
            <v>62</v>
          </cell>
          <cell r="C152">
            <v>3.1</v>
          </cell>
          <cell r="D152" t="str">
            <v>U11 Male</v>
          </cell>
          <cell r="E152" t="str">
            <v>A</v>
          </cell>
          <cell r="F152" t="str">
            <v>M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 t="str">
            <v/>
          </cell>
          <cell r="BT152" t="str">
            <v/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 t="str">
            <v/>
          </cell>
          <cell r="CJ152" t="str">
            <v/>
          </cell>
        </row>
        <row r="153">
          <cell r="A153" t="str">
            <v>62B</v>
          </cell>
          <cell r="B153">
            <v>0</v>
          </cell>
          <cell r="C153">
            <v>0</v>
          </cell>
          <cell r="D153" t="str">
            <v>75m</v>
          </cell>
          <cell r="E153" t="str">
            <v>B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</row>
        <row r="154">
          <cell r="A154" t="str">
            <v>63A</v>
          </cell>
          <cell r="B154">
            <v>63</v>
          </cell>
          <cell r="C154">
            <v>3.2</v>
          </cell>
          <cell r="D154" t="str">
            <v>U13 Female</v>
          </cell>
          <cell r="E154" t="str">
            <v>A</v>
          </cell>
          <cell r="F154" t="str">
            <v>F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 t="str">
            <v/>
          </cell>
          <cell r="BT154" t="str">
            <v/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</row>
        <row r="155">
          <cell r="A155" t="str">
            <v>63B</v>
          </cell>
          <cell r="B155">
            <v>0</v>
          </cell>
          <cell r="C155">
            <v>0</v>
          </cell>
          <cell r="D155" t="str">
            <v>200m</v>
          </cell>
          <cell r="E155" t="str">
            <v>B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 t="str">
            <v/>
          </cell>
          <cell r="BT155" t="str">
            <v/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I155" t="str">
            <v/>
          </cell>
          <cell r="CJ155" t="str">
            <v/>
          </cell>
        </row>
        <row r="156">
          <cell r="A156" t="str">
            <v>64A</v>
          </cell>
          <cell r="B156">
            <v>64</v>
          </cell>
          <cell r="C156">
            <v>3.2</v>
          </cell>
          <cell r="D156" t="str">
            <v>U13 Male</v>
          </cell>
          <cell r="E156" t="str">
            <v>A</v>
          </cell>
          <cell r="F156" t="str">
            <v>M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</row>
        <row r="157">
          <cell r="A157" t="str">
            <v>64B</v>
          </cell>
          <cell r="B157">
            <v>0</v>
          </cell>
          <cell r="C157">
            <v>0</v>
          </cell>
          <cell r="D157" t="str">
            <v>Long Jump</v>
          </cell>
          <cell r="E157" t="str">
            <v>B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 t="str">
            <v/>
          </cell>
          <cell r="BT157" t="str">
            <v/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I157" t="str">
            <v/>
          </cell>
          <cell r="CJ157" t="str">
            <v/>
          </cell>
        </row>
        <row r="158">
          <cell r="A158" t="str">
            <v>65A</v>
          </cell>
          <cell r="B158">
            <v>65</v>
          </cell>
          <cell r="C158">
            <v>3.3</v>
          </cell>
          <cell r="D158" t="str">
            <v>U13 Female</v>
          </cell>
          <cell r="E158" t="str">
            <v>A</v>
          </cell>
          <cell r="F158" t="str">
            <v>F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 t="str">
            <v/>
          </cell>
          <cell r="BT158" t="str">
            <v/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 t="str">
            <v/>
          </cell>
          <cell r="CJ158" t="str">
            <v/>
          </cell>
        </row>
        <row r="159">
          <cell r="A159" t="str">
            <v>65B</v>
          </cell>
          <cell r="B159">
            <v>0</v>
          </cell>
          <cell r="C159">
            <v>0</v>
          </cell>
          <cell r="D159" t="str">
            <v>Shot</v>
          </cell>
          <cell r="E159" t="str">
            <v>B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 t="str">
            <v/>
          </cell>
          <cell r="BT159" t="str">
            <v/>
          </cell>
          <cell r="BU159" t="str">
            <v/>
          </cell>
          <cell r="BV159" t="str">
            <v/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 t="str">
            <v/>
          </cell>
          <cell r="CI159" t="str">
            <v/>
          </cell>
          <cell r="CJ159" t="str">
            <v/>
          </cell>
        </row>
        <row r="160">
          <cell r="A160" t="str">
            <v>66A</v>
          </cell>
          <cell r="B160">
            <v>66</v>
          </cell>
          <cell r="C160">
            <v>3.3</v>
          </cell>
          <cell r="D160" t="str">
            <v>U15 Male</v>
          </cell>
          <cell r="E160" t="str">
            <v>A</v>
          </cell>
          <cell r="F160" t="str">
            <v>M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 t="str">
            <v/>
          </cell>
          <cell r="BT160" t="str">
            <v/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 t="str">
            <v/>
          </cell>
          <cell r="CJ160" t="str">
            <v/>
          </cell>
        </row>
        <row r="161">
          <cell r="A161" t="str">
            <v>66B</v>
          </cell>
          <cell r="B161">
            <v>0</v>
          </cell>
          <cell r="C161">
            <v>0</v>
          </cell>
          <cell r="D161" t="str">
            <v>Discus</v>
          </cell>
          <cell r="E161" t="str">
            <v>B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 t="str">
            <v/>
          </cell>
          <cell r="BT161" t="str">
            <v/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 t="str">
            <v/>
          </cell>
          <cell r="CJ161" t="str">
            <v/>
          </cell>
        </row>
        <row r="162">
          <cell r="A162" t="str">
            <v>67A</v>
          </cell>
          <cell r="B162">
            <v>67</v>
          </cell>
          <cell r="C162">
            <v>3.3</v>
          </cell>
          <cell r="D162" t="str">
            <v>U17 Men</v>
          </cell>
          <cell r="E162" t="str">
            <v>A</v>
          </cell>
          <cell r="F162" t="str">
            <v>M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 t="str">
            <v/>
          </cell>
          <cell r="BT162" t="str">
            <v/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 t="str">
            <v/>
          </cell>
          <cell r="CJ162" t="str">
            <v/>
          </cell>
        </row>
        <row r="163">
          <cell r="A163" t="str">
            <v>67B</v>
          </cell>
          <cell r="B163">
            <v>0</v>
          </cell>
          <cell r="C163">
            <v>0</v>
          </cell>
          <cell r="D163" t="str">
            <v>Javelin</v>
          </cell>
          <cell r="E163" t="str">
            <v>B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 t="str">
            <v/>
          </cell>
          <cell r="BT163" t="str">
            <v/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 t="str">
            <v/>
          </cell>
          <cell r="CJ163" t="str">
            <v/>
          </cell>
        </row>
        <row r="164">
          <cell r="A164" t="str">
            <v>68A</v>
          </cell>
          <cell r="B164">
            <v>68</v>
          </cell>
          <cell r="C164">
            <v>3.3</v>
          </cell>
          <cell r="D164" t="str">
            <v>U15 Female</v>
          </cell>
          <cell r="E164" t="str">
            <v>A</v>
          </cell>
          <cell r="F164" t="str">
            <v>F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 t="str">
            <v/>
          </cell>
          <cell r="BT164" t="str">
            <v/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 t="str">
            <v/>
          </cell>
          <cell r="CJ164" t="str">
            <v/>
          </cell>
        </row>
        <row r="165">
          <cell r="A165" t="str">
            <v>68B</v>
          </cell>
          <cell r="B165">
            <v>0</v>
          </cell>
          <cell r="C165">
            <v>0</v>
          </cell>
          <cell r="D165" t="str">
            <v>200m</v>
          </cell>
          <cell r="E165" t="str">
            <v>B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</row>
        <row r="166">
          <cell r="A166" t="str">
            <v>69A</v>
          </cell>
          <cell r="B166">
            <v>69</v>
          </cell>
          <cell r="C166">
            <v>3.35</v>
          </cell>
          <cell r="D166" t="str">
            <v>U17 F/Women</v>
          </cell>
          <cell r="E166" t="str">
            <v>A</v>
          </cell>
          <cell r="F166" t="str">
            <v>F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</row>
        <row r="167">
          <cell r="A167" t="str">
            <v>69B</v>
          </cell>
          <cell r="B167">
            <v>0</v>
          </cell>
          <cell r="C167">
            <v>0</v>
          </cell>
          <cell r="D167" t="str">
            <v>200m</v>
          </cell>
          <cell r="E167" t="str">
            <v>B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 t="str">
            <v/>
          </cell>
          <cell r="BT167" t="str">
            <v/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 t="str">
            <v/>
          </cell>
          <cell r="CJ167" t="str">
            <v/>
          </cell>
        </row>
        <row r="168">
          <cell r="A168" t="str">
            <v>70A</v>
          </cell>
          <cell r="B168">
            <v>70</v>
          </cell>
          <cell r="C168">
            <v>3.4</v>
          </cell>
          <cell r="D168" t="str">
            <v>U13 Male</v>
          </cell>
          <cell r="E168" t="str">
            <v>A</v>
          </cell>
          <cell r="F168" t="str">
            <v>M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 t="str">
            <v/>
          </cell>
          <cell r="BT168" t="str">
            <v/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 t="str">
            <v/>
          </cell>
          <cell r="CJ168" t="str">
            <v/>
          </cell>
        </row>
        <row r="169">
          <cell r="A169" t="str">
            <v>70B</v>
          </cell>
          <cell r="B169">
            <v>0</v>
          </cell>
          <cell r="C169">
            <v>0</v>
          </cell>
          <cell r="D169" t="str">
            <v>200m</v>
          </cell>
          <cell r="E169" t="str">
            <v>B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 t="str">
            <v/>
          </cell>
          <cell r="BT169" t="str">
            <v/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 t="str">
            <v/>
          </cell>
          <cell r="CJ169" t="str">
            <v/>
          </cell>
        </row>
        <row r="170">
          <cell r="A170" t="str">
            <v>71A</v>
          </cell>
          <cell r="B170">
            <v>71</v>
          </cell>
          <cell r="C170">
            <v>3.45</v>
          </cell>
          <cell r="D170" t="str">
            <v>U15 Male</v>
          </cell>
          <cell r="E170" t="str">
            <v>A</v>
          </cell>
          <cell r="F170" t="str">
            <v>M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</row>
        <row r="171">
          <cell r="A171" t="str">
            <v>71B</v>
          </cell>
          <cell r="B171">
            <v>0</v>
          </cell>
          <cell r="C171">
            <v>0</v>
          </cell>
          <cell r="D171" t="str">
            <v>200m</v>
          </cell>
          <cell r="E171" t="str">
            <v>B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</row>
        <row r="172">
          <cell r="A172" t="str">
            <v>72A</v>
          </cell>
          <cell r="B172">
            <v>72</v>
          </cell>
          <cell r="C172">
            <v>3.5</v>
          </cell>
          <cell r="D172" t="str">
            <v>U17 Men</v>
          </cell>
          <cell r="E172" t="str">
            <v>A</v>
          </cell>
          <cell r="F172" t="str">
            <v>M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</row>
        <row r="173">
          <cell r="A173" t="str">
            <v>72B</v>
          </cell>
          <cell r="B173">
            <v>0</v>
          </cell>
          <cell r="C173">
            <v>0</v>
          </cell>
          <cell r="D173" t="str">
            <v>200m</v>
          </cell>
          <cell r="E173" t="str">
            <v>B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 t="str">
            <v/>
          </cell>
          <cell r="BT173" t="str">
            <v/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 t="str">
            <v/>
          </cell>
          <cell r="CJ173" t="str">
            <v/>
          </cell>
        </row>
        <row r="174">
          <cell r="A174" t="str">
            <v>73A</v>
          </cell>
          <cell r="B174">
            <v>73</v>
          </cell>
          <cell r="C174">
            <v>4</v>
          </cell>
          <cell r="D174" t="str">
            <v>U13 Male</v>
          </cell>
          <cell r="E174" t="str">
            <v>A</v>
          </cell>
          <cell r="F174" t="str">
            <v>M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 t="str">
            <v/>
          </cell>
          <cell r="BT174" t="str">
            <v/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 t="str">
            <v/>
          </cell>
          <cell r="CJ174" t="str">
            <v/>
          </cell>
        </row>
        <row r="175">
          <cell r="A175" t="str">
            <v>73B</v>
          </cell>
          <cell r="B175">
            <v>0</v>
          </cell>
          <cell r="C175">
            <v>0</v>
          </cell>
          <cell r="D175" t="str">
            <v>1500m</v>
          </cell>
          <cell r="E175" t="str">
            <v>B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 t="str">
            <v/>
          </cell>
          <cell r="BT175" t="str">
            <v/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 t="str">
            <v/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 t="str">
            <v/>
          </cell>
          <cell r="CI175" t="str">
            <v/>
          </cell>
          <cell r="CJ175" t="str">
            <v/>
          </cell>
        </row>
        <row r="176">
          <cell r="A176" t="str">
            <v>74A</v>
          </cell>
          <cell r="B176">
            <v>74</v>
          </cell>
          <cell r="C176">
            <v>4</v>
          </cell>
          <cell r="D176" t="str">
            <v>U17 Men</v>
          </cell>
          <cell r="E176" t="str">
            <v>A</v>
          </cell>
          <cell r="F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 t="str">
            <v/>
          </cell>
          <cell r="BT176" t="str">
            <v/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 t="str">
            <v/>
          </cell>
          <cell r="CJ176" t="str">
            <v/>
          </cell>
        </row>
        <row r="177">
          <cell r="A177" t="str">
            <v>74B</v>
          </cell>
          <cell r="B177">
            <v>0</v>
          </cell>
          <cell r="C177">
            <v>0</v>
          </cell>
          <cell r="D177" t="str">
            <v>High Jump</v>
          </cell>
          <cell r="E177" t="str">
            <v>B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 t="str">
            <v/>
          </cell>
          <cell r="BT177" t="str">
            <v/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 t="str">
            <v/>
          </cell>
          <cell r="CJ177" t="str">
            <v/>
          </cell>
        </row>
        <row r="178">
          <cell r="A178" t="str">
            <v>75A</v>
          </cell>
          <cell r="B178">
            <v>75</v>
          </cell>
          <cell r="C178">
            <v>4</v>
          </cell>
          <cell r="D178" t="str">
            <v>U17 F/Women</v>
          </cell>
          <cell r="E178" t="str">
            <v>A</v>
          </cell>
          <cell r="F178" t="str">
            <v>F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 t="str">
            <v/>
          </cell>
          <cell r="BT178" t="str">
            <v/>
          </cell>
          <cell r="BU178" t="str">
            <v/>
          </cell>
          <cell r="BV178" t="str">
            <v/>
          </cell>
          <cell r="BW178" t="str">
            <v/>
          </cell>
          <cell r="BX178" t="str">
            <v/>
          </cell>
          <cell r="BY178" t="str">
            <v/>
          </cell>
          <cell r="BZ178" t="str">
            <v/>
          </cell>
          <cell r="CC178" t="str">
            <v/>
          </cell>
          <cell r="CD178" t="str">
            <v/>
          </cell>
          <cell r="CE178" t="str">
            <v/>
          </cell>
          <cell r="CF178" t="str">
            <v/>
          </cell>
          <cell r="CG178" t="str">
            <v/>
          </cell>
          <cell r="CH178" t="str">
            <v/>
          </cell>
          <cell r="CI178" t="str">
            <v/>
          </cell>
          <cell r="CJ178" t="str">
            <v/>
          </cell>
        </row>
        <row r="179">
          <cell r="A179" t="str">
            <v>75B</v>
          </cell>
          <cell r="B179">
            <v>0</v>
          </cell>
          <cell r="C179">
            <v>0</v>
          </cell>
          <cell r="D179" t="str">
            <v>Long Jump</v>
          </cell>
          <cell r="E179" t="str">
            <v>B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 t="str">
            <v/>
          </cell>
          <cell r="BT179" t="str">
            <v/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 t="str">
            <v/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 t="str">
            <v/>
          </cell>
          <cell r="CI179" t="str">
            <v/>
          </cell>
          <cell r="CJ179" t="str">
            <v/>
          </cell>
        </row>
        <row r="180">
          <cell r="A180" t="str">
            <v>76A</v>
          </cell>
          <cell r="B180">
            <v>76</v>
          </cell>
          <cell r="C180">
            <v>4.1</v>
          </cell>
          <cell r="D180" t="str">
            <v>U15 Male</v>
          </cell>
          <cell r="E180" t="str">
            <v>A</v>
          </cell>
          <cell r="F180" t="str">
            <v>M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 t="str">
            <v/>
          </cell>
          <cell r="BT180" t="str">
            <v/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 t="str">
            <v/>
          </cell>
          <cell r="CJ180" t="str">
            <v/>
          </cell>
        </row>
        <row r="181">
          <cell r="A181" t="str">
            <v>76B</v>
          </cell>
          <cell r="B181">
            <v>0</v>
          </cell>
          <cell r="C181">
            <v>0</v>
          </cell>
          <cell r="D181" t="str">
            <v>1500m</v>
          </cell>
          <cell r="E181" t="str">
            <v>B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 t="str">
            <v/>
          </cell>
          <cell r="BT181" t="str">
            <v/>
          </cell>
          <cell r="BU181" t="str">
            <v/>
          </cell>
          <cell r="BV181" t="str">
            <v/>
          </cell>
          <cell r="BW181" t="str">
            <v/>
          </cell>
          <cell r="BX181" t="str">
            <v/>
          </cell>
          <cell r="BY181" t="str">
            <v/>
          </cell>
          <cell r="BZ181" t="str">
            <v/>
          </cell>
          <cell r="CC181" t="str">
            <v/>
          </cell>
          <cell r="CD181" t="str">
            <v/>
          </cell>
          <cell r="CE181" t="str">
            <v/>
          </cell>
          <cell r="CF181" t="str">
            <v/>
          </cell>
          <cell r="CG181" t="str">
            <v/>
          </cell>
          <cell r="CH181" t="str">
            <v/>
          </cell>
          <cell r="CI181" t="str">
            <v/>
          </cell>
          <cell r="CJ181" t="str">
            <v/>
          </cell>
        </row>
        <row r="182">
          <cell r="A182" t="str">
            <v>77A</v>
          </cell>
          <cell r="B182">
            <v>77</v>
          </cell>
          <cell r="C182">
            <v>4.2</v>
          </cell>
          <cell r="D182" t="str">
            <v>U15 Female</v>
          </cell>
          <cell r="E182" t="str">
            <v>A</v>
          </cell>
          <cell r="F182" t="str">
            <v>F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 t="str">
            <v/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</row>
        <row r="183">
          <cell r="A183" t="str">
            <v>77B</v>
          </cell>
          <cell r="B183">
            <v>0</v>
          </cell>
          <cell r="C183">
            <v>0</v>
          </cell>
          <cell r="D183" t="str">
            <v>Shot</v>
          </cell>
          <cell r="E183" t="str">
            <v>B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 t="str">
            <v/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</row>
        <row r="184">
          <cell r="A184" t="str">
            <v>78A</v>
          </cell>
          <cell r="B184">
            <v>78</v>
          </cell>
          <cell r="C184">
            <v>4.2</v>
          </cell>
          <cell r="D184" t="str">
            <v>U13 Male</v>
          </cell>
          <cell r="E184" t="str">
            <v>A</v>
          </cell>
          <cell r="F184" t="str">
            <v>M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 t="str">
            <v/>
          </cell>
          <cell r="BT184" t="str">
            <v/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</row>
        <row r="185">
          <cell r="A185" t="str">
            <v>78B</v>
          </cell>
          <cell r="B185">
            <v>0</v>
          </cell>
          <cell r="C185">
            <v>0</v>
          </cell>
          <cell r="D185" t="str">
            <v>Discus</v>
          </cell>
          <cell r="E185" t="str">
            <v>B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 t="str">
            <v/>
          </cell>
          <cell r="BT185" t="str">
            <v/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 t="str">
            <v/>
          </cell>
          <cell r="CJ185" t="str">
            <v/>
          </cell>
        </row>
        <row r="186">
          <cell r="A186" t="str">
            <v>79A</v>
          </cell>
          <cell r="B186">
            <v>79</v>
          </cell>
          <cell r="C186">
            <v>4.2</v>
          </cell>
          <cell r="D186" t="str">
            <v>U13 Female</v>
          </cell>
          <cell r="E186" t="str">
            <v>A</v>
          </cell>
          <cell r="F186" t="str">
            <v>F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</row>
        <row r="187">
          <cell r="A187" t="str">
            <v>79B</v>
          </cell>
          <cell r="B187">
            <v>0</v>
          </cell>
          <cell r="C187">
            <v>0</v>
          </cell>
          <cell r="D187" t="str">
            <v>Javelin</v>
          </cell>
          <cell r="E187" t="str">
            <v>B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</row>
        <row r="188">
          <cell r="A188" t="str">
            <v>80A</v>
          </cell>
          <cell r="B188">
            <v>80</v>
          </cell>
          <cell r="C188">
            <v>4.2</v>
          </cell>
          <cell r="D188" t="str">
            <v>U17 Men</v>
          </cell>
          <cell r="E188" t="str">
            <v>A</v>
          </cell>
          <cell r="F188" t="str">
            <v>M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</row>
        <row r="189">
          <cell r="A189" t="str">
            <v>80B</v>
          </cell>
          <cell r="B189">
            <v>0</v>
          </cell>
          <cell r="C189">
            <v>0</v>
          </cell>
          <cell r="D189" t="str">
            <v>1500m</v>
          </cell>
          <cell r="E189" t="str">
            <v>B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</row>
        <row r="190">
          <cell r="A190" t="str">
            <v>81A</v>
          </cell>
          <cell r="B190">
            <v>81</v>
          </cell>
          <cell r="C190">
            <v>4.3</v>
          </cell>
          <cell r="D190" t="str">
            <v>U11 Fem/Male</v>
          </cell>
          <cell r="E190" t="str">
            <v>A</v>
          </cell>
          <cell r="F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</row>
        <row r="191">
          <cell r="A191" t="str">
            <v>81B</v>
          </cell>
          <cell r="B191">
            <v>0</v>
          </cell>
          <cell r="C191">
            <v>0</v>
          </cell>
          <cell r="D191" t="str">
            <v>4 x 100m Mixed</v>
          </cell>
          <cell r="E191" t="str">
            <v>B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 t="str">
            <v/>
          </cell>
          <cell r="BT191" t="str">
            <v/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</row>
        <row r="192">
          <cell r="A192" t="str">
            <v>82A</v>
          </cell>
          <cell r="B192">
            <v>82</v>
          </cell>
          <cell r="C192">
            <v>4.35</v>
          </cell>
          <cell r="D192" t="str">
            <v>U13 Female</v>
          </cell>
          <cell r="E192" t="str">
            <v>A</v>
          </cell>
          <cell r="F192" t="str">
            <v>F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 t="str">
            <v/>
          </cell>
          <cell r="BT192" t="str">
            <v/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</row>
        <row r="193">
          <cell r="A193" t="str">
            <v>82B</v>
          </cell>
          <cell r="B193">
            <v>0</v>
          </cell>
          <cell r="C193">
            <v>0</v>
          </cell>
          <cell r="D193" t="str">
            <v>4 x 100m</v>
          </cell>
          <cell r="E193" t="str">
            <v>B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 t="str">
            <v/>
          </cell>
          <cell r="BT193" t="str">
            <v/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 t="str">
            <v/>
          </cell>
          <cell r="CI193" t="str">
            <v/>
          </cell>
          <cell r="CJ193" t="str">
            <v/>
          </cell>
        </row>
        <row r="194">
          <cell r="A194" t="str">
            <v>83A</v>
          </cell>
          <cell r="B194">
            <v>83</v>
          </cell>
          <cell r="C194">
            <v>4.4</v>
          </cell>
          <cell r="D194" t="str">
            <v>U15 Female</v>
          </cell>
          <cell r="E194" t="str">
            <v>A</v>
          </cell>
          <cell r="F194" t="str">
            <v>F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 t="str">
            <v/>
          </cell>
          <cell r="BT194" t="str">
            <v/>
          </cell>
          <cell r="BU194" t="str">
            <v/>
          </cell>
          <cell r="BV194" t="str">
            <v/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C194" t="str">
            <v/>
          </cell>
          <cell r="CD194" t="str">
            <v/>
          </cell>
          <cell r="CE194" t="str">
            <v/>
          </cell>
          <cell r="CF194" t="str">
            <v/>
          </cell>
          <cell r="CG194" t="str">
            <v/>
          </cell>
          <cell r="CH194" t="str">
            <v/>
          </cell>
          <cell r="CI194" t="str">
            <v/>
          </cell>
          <cell r="CJ194" t="str">
            <v/>
          </cell>
        </row>
        <row r="195">
          <cell r="A195" t="str">
            <v>83B</v>
          </cell>
          <cell r="B195">
            <v>0</v>
          </cell>
          <cell r="C195">
            <v>0</v>
          </cell>
          <cell r="D195" t="str">
            <v>4 x 100m</v>
          </cell>
          <cell r="E195" t="str">
            <v>B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 t="str">
            <v/>
          </cell>
          <cell r="BT195" t="str">
            <v/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 t="str">
            <v/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 t="str">
            <v/>
          </cell>
          <cell r="CI195" t="str">
            <v/>
          </cell>
          <cell r="CJ195" t="str">
            <v/>
          </cell>
        </row>
        <row r="196">
          <cell r="A196" t="str">
            <v>84A</v>
          </cell>
          <cell r="B196">
            <v>84</v>
          </cell>
          <cell r="C196">
            <v>4.45</v>
          </cell>
          <cell r="D196" t="str">
            <v>U17 F/Women</v>
          </cell>
          <cell r="E196" t="str">
            <v>A</v>
          </cell>
          <cell r="F196" t="str">
            <v>F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 t="str">
            <v/>
          </cell>
          <cell r="BT196" t="str">
            <v/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</row>
        <row r="197">
          <cell r="A197" t="str">
            <v>84B</v>
          </cell>
          <cell r="B197">
            <v>0</v>
          </cell>
          <cell r="C197">
            <v>0</v>
          </cell>
          <cell r="D197" t="str">
            <v>4 x 100m</v>
          </cell>
          <cell r="E197" t="str">
            <v>B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 t="str">
            <v/>
          </cell>
          <cell r="BT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</row>
        <row r="198">
          <cell r="A198" t="str">
            <v>85A</v>
          </cell>
          <cell r="B198">
            <v>85</v>
          </cell>
          <cell r="C198">
            <v>4.5</v>
          </cell>
          <cell r="D198" t="str">
            <v>U13 Male</v>
          </cell>
          <cell r="E198" t="str">
            <v>A</v>
          </cell>
          <cell r="F198" t="str">
            <v>M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 t="str">
            <v/>
          </cell>
          <cell r="BT198" t="str">
            <v/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 t="str">
            <v/>
          </cell>
          <cell r="CJ198" t="str">
            <v/>
          </cell>
        </row>
        <row r="199">
          <cell r="A199" t="str">
            <v>85B</v>
          </cell>
          <cell r="B199">
            <v>0</v>
          </cell>
          <cell r="C199">
            <v>0</v>
          </cell>
          <cell r="D199" t="str">
            <v>4 x 100m</v>
          </cell>
          <cell r="E199" t="str">
            <v>B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 t="str">
            <v/>
          </cell>
          <cell r="BT199" t="str">
            <v/>
          </cell>
          <cell r="BU199" t="str">
            <v/>
          </cell>
          <cell r="BV199" t="str">
            <v/>
          </cell>
          <cell r="BW199" t="str">
            <v/>
          </cell>
          <cell r="BX199" t="str">
            <v/>
          </cell>
          <cell r="BY199" t="str">
            <v/>
          </cell>
          <cell r="BZ199" t="str">
            <v/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 t="str">
            <v/>
          </cell>
          <cell r="CI199" t="str">
            <v/>
          </cell>
          <cell r="CJ199" t="str">
            <v/>
          </cell>
        </row>
        <row r="200">
          <cell r="A200" t="str">
            <v>86A</v>
          </cell>
          <cell r="B200">
            <v>86</v>
          </cell>
          <cell r="C200">
            <v>4.55</v>
          </cell>
          <cell r="D200" t="str">
            <v>U15 Male</v>
          </cell>
          <cell r="E200" t="str">
            <v>A</v>
          </cell>
          <cell r="F200" t="str">
            <v>M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 t="str">
            <v/>
          </cell>
          <cell r="BT200" t="str">
            <v/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 t="str">
            <v/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 t="str">
            <v/>
          </cell>
          <cell r="CI200" t="str">
            <v/>
          </cell>
          <cell r="CJ200" t="str">
            <v/>
          </cell>
        </row>
        <row r="201">
          <cell r="A201" t="str">
            <v>86B</v>
          </cell>
          <cell r="B201">
            <v>0</v>
          </cell>
          <cell r="C201">
            <v>0</v>
          </cell>
          <cell r="D201" t="str">
            <v>4 x 100m</v>
          </cell>
          <cell r="E201" t="str">
            <v>B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 t="str">
            <v/>
          </cell>
          <cell r="BT201" t="str">
            <v/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 t="str">
            <v/>
          </cell>
          <cell r="CJ201" t="str">
            <v/>
          </cell>
        </row>
        <row r="202">
          <cell r="A202" t="str">
            <v>87A</v>
          </cell>
          <cell r="B202">
            <v>87</v>
          </cell>
          <cell r="C202">
            <v>5</v>
          </cell>
          <cell r="D202" t="str">
            <v>U17 Men</v>
          </cell>
          <cell r="E202" t="str">
            <v>A</v>
          </cell>
          <cell r="F202" t="str">
            <v>M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 t="str">
            <v/>
          </cell>
          <cell r="BT202" t="str">
            <v/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 t="str">
            <v/>
          </cell>
          <cell r="CJ202" t="str">
            <v/>
          </cell>
        </row>
        <row r="203">
          <cell r="A203" t="str">
            <v>87B</v>
          </cell>
          <cell r="B203">
            <v>0</v>
          </cell>
          <cell r="C203">
            <v>0</v>
          </cell>
          <cell r="D203" t="str">
            <v>4 x 100m</v>
          </cell>
          <cell r="E203" t="str">
            <v>B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 t="str">
            <v/>
          </cell>
          <cell r="BT203" t="str">
            <v/>
          </cell>
          <cell r="BU203" t="str">
            <v/>
          </cell>
          <cell r="BV203" t="str">
            <v/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C203" t="str">
            <v/>
          </cell>
          <cell r="CD203" t="str">
            <v/>
          </cell>
          <cell r="CE203" t="str">
            <v/>
          </cell>
          <cell r="CF203" t="str">
            <v/>
          </cell>
          <cell r="CG203" t="str">
            <v/>
          </cell>
          <cell r="CH203" t="str">
            <v/>
          </cell>
          <cell r="CI203" t="str">
            <v/>
          </cell>
          <cell r="CJ203" t="str">
            <v/>
          </cell>
        </row>
        <row r="204">
          <cell r="A204" t="str">
            <v>88A</v>
          </cell>
          <cell r="B204">
            <v>88</v>
          </cell>
          <cell r="C204">
            <v>11.45</v>
          </cell>
          <cell r="D204" t="str">
            <v>U13 Female</v>
          </cell>
          <cell r="E204" t="str">
            <v>A</v>
          </cell>
          <cell r="F204" t="str">
            <v>F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 t="str">
            <v/>
          </cell>
          <cell r="BT204" t="str">
            <v/>
          </cell>
          <cell r="BU204" t="str">
            <v/>
          </cell>
          <cell r="BV204" t="str">
            <v/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H204" t="str">
            <v/>
          </cell>
          <cell r="CI204" t="str">
            <v/>
          </cell>
          <cell r="CJ204" t="str">
            <v/>
          </cell>
        </row>
        <row r="205">
          <cell r="A205" t="str">
            <v>88B</v>
          </cell>
          <cell r="B205">
            <v>0</v>
          </cell>
          <cell r="C205">
            <v>0</v>
          </cell>
          <cell r="D205" t="str">
            <v>1500m</v>
          </cell>
          <cell r="E205" t="str">
            <v>B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 t="str">
            <v/>
          </cell>
          <cell r="BT205" t="str">
            <v/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 t="str">
            <v/>
          </cell>
          <cell r="CJ205" t="str">
            <v/>
          </cell>
        </row>
        <row r="206">
          <cell r="A206" t="str">
            <v>89A</v>
          </cell>
          <cell r="B206">
            <v>89</v>
          </cell>
          <cell r="C206">
            <v>11.55</v>
          </cell>
          <cell r="D206" t="str">
            <v>U15 Female</v>
          </cell>
          <cell r="E206" t="str">
            <v>A</v>
          </cell>
          <cell r="F206" t="str">
            <v>F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 t="str">
            <v/>
          </cell>
          <cell r="BT206" t="str">
            <v/>
          </cell>
          <cell r="BU206" t="str">
            <v/>
          </cell>
          <cell r="BV206" t="str">
            <v/>
          </cell>
          <cell r="BW206" t="str">
            <v/>
          </cell>
          <cell r="BX206" t="str">
            <v/>
          </cell>
          <cell r="BY206" t="str">
            <v/>
          </cell>
          <cell r="BZ206" t="str">
            <v/>
          </cell>
          <cell r="CC206" t="str">
            <v/>
          </cell>
          <cell r="CD206" t="str">
            <v/>
          </cell>
          <cell r="CE206" t="str">
            <v/>
          </cell>
          <cell r="CF206" t="str">
            <v/>
          </cell>
          <cell r="CG206" t="str">
            <v/>
          </cell>
          <cell r="CH206" t="str">
            <v/>
          </cell>
          <cell r="CI206" t="str">
            <v/>
          </cell>
          <cell r="CJ206" t="str">
            <v/>
          </cell>
        </row>
        <row r="207">
          <cell r="A207" t="str">
            <v>89B</v>
          </cell>
          <cell r="B207">
            <v>0</v>
          </cell>
          <cell r="C207">
            <v>0</v>
          </cell>
          <cell r="D207" t="str">
            <v>1500m</v>
          </cell>
          <cell r="E207" t="str">
            <v>B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 t="str">
            <v/>
          </cell>
          <cell r="BT207" t="str">
            <v/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 t="str">
            <v/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 t="str">
            <v/>
          </cell>
          <cell r="CI207" t="str">
            <v/>
          </cell>
          <cell r="CJ207" t="str">
            <v/>
          </cell>
        </row>
        <row r="208">
          <cell r="A208" t="str">
            <v>90A</v>
          </cell>
          <cell r="B208">
            <v>90</v>
          </cell>
          <cell r="C208">
            <v>12.05</v>
          </cell>
          <cell r="D208" t="str">
            <v>U17 F/Women</v>
          </cell>
          <cell r="E208" t="str">
            <v>A</v>
          </cell>
          <cell r="F208" t="str">
            <v>F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 t="str">
            <v/>
          </cell>
          <cell r="BT208" t="str">
            <v/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 t="str">
            <v/>
          </cell>
          <cell r="CJ208" t="str">
            <v/>
          </cell>
        </row>
        <row r="209">
          <cell r="A209" t="str">
            <v>90B</v>
          </cell>
          <cell r="B209">
            <v>0</v>
          </cell>
          <cell r="C209">
            <v>0</v>
          </cell>
          <cell r="D209" t="str">
            <v>1500m</v>
          </cell>
          <cell r="E209" t="str">
            <v>B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 t="str">
            <v/>
          </cell>
          <cell r="BT209" t="str">
            <v/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 t="str">
            <v/>
          </cell>
          <cell r="CJ209" t="str">
            <v/>
          </cell>
        </row>
        <row r="210">
          <cell r="A210" t="str">
            <v>91A</v>
          </cell>
          <cell r="B210">
            <v>91</v>
          </cell>
          <cell r="C210">
            <v>12.2</v>
          </cell>
          <cell r="D210" t="str">
            <v>U13 Male</v>
          </cell>
          <cell r="E210" t="str">
            <v>A</v>
          </cell>
          <cell r="F210" t="str">
            <v>M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 t="str">
            <v/>
          </cell>
          <cell r="BT210" t="str">
            <v/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 t="str">
            <v/>
          </cell>
          <cell r="CJ210" t="str">
            <v/>
          </cell>
        </row>
        <row r="211">
          <cell r="A211" t="str">
            <v>91B</v>
          </cell>
          <cell r="B211">
            <v>0</v>
          </cell>
          <cell r="C211">
            <v>0</v>
          </cell>
          <cell r="D211" t="str">
            <v>800m</v>
          </cell>
          <cell r="E211" t="str">
            <v>B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</row>
        <row r="212">
          <cell r="A212" t="str">
            <v>92A</v>
          </cell>
          <cell r="B212">
            <v>92</v>
          </cell>
          <cell r="C212">
            <v>12.4</v>
          </cell>
          <cell r="D212" t="str">
            <v>U15 Male</v>
          </cell>
          <cell r="E212" t="str">
            <v>A</v>
          </cell>
          <cell r="F212" t="str">
            <v>M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</row>
        <row r="213">
          <cell r="A213" t="str">
            <v>92B</v>
          </cell>
          <cell r="B213">
            <v>0</v>
          </cell>
          <cell r="C213">
            <v>0</v>
          </cell>
          <cell r="D213" t="str">
            <v>800m</v>
          </cell>
          <cell r="E213" t="str">
            <v>B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</row>
        <row r="214">
          <cell r="A214" t="str">
            <v>93A</v>
          </cell>
          <cell r="B214">
            <v>93</v>
          </cell>
          <cell r="C214">
            <v>12.45</v>
          </cell>
          <cell r="D214" t="str">
            <v>U17 Men</v>
          </cell>
          <cell r="E214" t="str">
            <v>A</v>
          </cell>
          <cell r="F214" t="str">
            <v>M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 t="str">
            <v/>
          </cell>
          <cell r="CJ214" t="str">
            <v/>
          </cell>
        </row>
        <row r="215">
          <cell r="A215" t="str">
            <v>93B</v>
          </cell>
          <cell r="B215">
            <v>0</v>
          </cell>
          <cell r="C215">
            <v>0</v>
          </cell>
          <cell r="D215" t="str">
            <v>800m</v>
          </cell>
          <cell r="E215" t="str">
            <v>B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 t="str">
            <v/>
          </cell>
          <cell r="CI215" t="str">
            <v/>
          </cell>
          <cell r="CJ215" t="str">
            <v/>
          </cell>
        </row>
        <row r="216">
          <cell r="A216" t="str">
            <v>94A</v>
          </cell>
          <cell r="B216">
            <v>94</v>
          </cell>
          <cell r="C216">
            <v>1</v>
          </cell>
          <cell r="D216" t="str">
            <v>U13 Female</v>
          </cell>
          <cell r="E216" t="str">
            <v>A</v>
          </cell>
          <cell r="F216" t="str">
            <v>F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 t="str">
            <v/>
          </cell>
          <cell r="BT216" t="str">
            <v/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 t="str">
            <v/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 t="str">
            <v/>
          </cell>
          <cell r="CI216" t="str">
            <v/>
          </cell>
          <cell r="CJ216" t="str">
            <v/>
          </cell>
        </row>
        <row r="217">
          <cell r="A217" t="str">
            <v>94B</v>
          </cell>
          <cell r="B217">
            <v>0</v>
          </cell>
          <cell r="C217">
            <v>0</v>
          </cell>
          <cell r="D217" t="str">
            <v>800m</v>
          </cell>
          <cell r="E217" t="str">
            <v>B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 t="str">
            <v/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</row>
        <row r="218">
          <cell r="A218" t="str">
            <v>95A</v>
          </cell>
          <cell r="B218">
            <v>95</v>
          </cell>
          <cell r="C218">
            <v>1.05</v>
          </cell>
          <cell r="D218" t="str">
            <v>U15 Female</v>
          </cell>
          <cell r="E218" t="str">
            <v>A</v>
          </cell>
          <cell r="F218" t="str">
            <v>F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 t="str">
            <v/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</row>
        <row r="219">
          <cell r="A219" t="str">
            <v>95B</v>
          </cell>
          <cell r="B219">
            <v>0</v>
          </cell>
          <cell r="C219">
            <v>0</v>
          </cell>
          <cell r="D219" t="str">
            <v>800m</v>
          </cell>
          <cell r="E219" t="str">
            <v>B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</row>
        <row r="220">
          <cell r="A220" t="str">
            <v>96A</v>
          </cell>
          <cell r="B220">
            <v>96</v>
          </cell>
          <cell r="C220">
            <v>1.2</v>
          </cell>
          <cell r="D220" t="str">
            <v>U17 F/Women</v>
          </cell>
          <cell r="E220" t="str">
            <v>A</v>
          </cell>
          <cell r="F220" t="str">
            <v>F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 t="str">
            <v/>
          </cell>
          <cell r="CJ220" t="str">
            <v/>
          </cell>
        </row>
        <row r="221">
          <cell r="A221" t="str">
            <v>96B</v>
          </cell>
          <cell r="B221">
            <v>0</v>
          </cell>
          <cell r="C221">
            <v>0</v>
          </cell>
          <cell r="D221" t="str">
            <v>800m</v>
          </cell>
          <cell r="E221" t="str">
            <v>B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 t="str">
            <v/>
          </cell>
          <cell r="CJ221" t="str">
            <v/>
          </cell>
        </row>
        <row r="222">
          <cell r="A222" t="str">
            <v>97A</v>
          </cell>
          <cell r="B222">
            <v>97</v>
          </cell>
          <cell r="C222">
            <v>4</v>
          </cell>
          <cell r="D222" t="str">
            <v>U13 Male</v>
          </cell>
          <cell r="E222" t="str">
            <v>A</v>
          </cell>
          <cell r="F222" t="str">
            <v>M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 t="str">
            <v/>
          </cell>
          <cell r="CI222" t="str">
            <v/>
          </cell>
          <cell r="CJ222" t="str">
            <v/>
          </cell>
        </row>
        <row r="223">
          <cell r="A223" t="str">
            <v>97B</v>
          </cell>
          <cell r="B223">
            <v>0</v>
          </cell>
          <cell r="C223">
            <v>0</v>
          </cell>
          <cell r="D223" t="str">
            <v>1500m</v>
          </cell>
          <cell r="E223" t="str">
            <v>B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 t="str">
            <v/>
          </cell>
          <cell r="CI223" t="str">
            <v/>
          </cell>
          <cell r="CJ223" t="str">
            <v/>
          </cell>
        </row>
        <row r="224">
          <cell r="A224" t="str">
            <v>98A</v>
          </cell>
          <cell r="B224">
            <v>98</v>
          </cell>
          <cell r="C224">
            <v>4.1</v>
          </cell>
          <cell r="D224" t="str">
            <v>U15 Male</v>
          </cell>
          <cell r="E224" t="str">
            <v>A</v>
          </cell>
          <cell r="F224" t="str">
            <v>M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 t="str">
            <v/>
          </cell>
          <cell r="BT224" t="str">
            <v/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 t="str">
            <v/>
          </cell>
          <cell r="CJ224" t="str">
            <v/>
          </cell>
        </row>
        <row r="225">
          <cell r="A225" t="str">
            <v>98B</v>
          </cell>
          <cell r="B225">
            <v>0</v>
          </cell>
          <cell r="C225">
            <v>0</v>
          </cell>
          <cell r="D225" t="str">
            <v>1500m</v>
          </cell>
          <cell r="E225" t="str">
            <v>B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 t="str">
            <v/>
          </cell>
          <cell r="BT225" t="str">
            <v/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 t="str">
            <v/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 t="str">
            <v/>
          </cell>
          <cell r="CI225" t="str">
            <v/>
          </cell>
          <cell r="CJ225" t="str">
            <v/>
          </cell>
        </row>
        <row r="226">
          <cell r="A226" t="str">
            <v>99A</v>
          </cell>
          <cell r="B226">
            <v>99</v>
          </cell>
          <cell r="C226">
            <v>4.2</v>
          </cell>
          <cell r="D226" t="str">
            <v>U17 Men</v>
          </cell>
          <cell r="E226" t="str">
            <v>A</v>
          </cell>
          <cell r="F226" t="str">
            <v>M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 t="str">
            <v/>
          </cell>
          <cell r="BT226" t="str">
            <v/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 t="str">
            <v/>
          </cell>
          <cell r="CJ226" t="str">
            <v/>
          </cell>
        </row>
        <row r="227">
          <cell r="A227" t="str">
            <v>99B</v>
          </cell>
          <cell r="B227">
            <v>0</v>
          </cell>
          <cell r="C227">
            <v>0</v>
          </cell>
          <cell r="D227" t="str">
            <v>1500m</v>
          </cell>
          <cell r="E227" t="str">
            <v>B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 t="str">
            <v/>
          </cell>
          <cell r="BT227" t="str">
            <v/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 t="str">
            <v/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 t="str">
            <v/>
          </cell>
          <cell r="CI227" t="str">
            <v/>
          </cell>
          <cell r="CJ227" t="str">
            <v/>
          </cell>
        </row>
        <row r="228">
          <cell r="A228" t="str">
            <v>100A</v>
          </cell>
          <cell r="B228">
            <v>100</v>
          </cell>
          <cell r="C228" t="e">
            <v>#N/A</v>
          </cell>
          <cell r="D228" t="e">
            <v>#N/A</v>
          </cell>
          <cell r="E228" t="str">
            <v>A</v>
          </cell>
          <cell r="F228" t="e">
            <v>#N/A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</row>
        <row r="229">
          <cell r="A229" t="str">
            <v>100B</v>
          </cell>
          <cell r="B229">
            <v>0</v>
          </cell>
          <cell r="C229">
            <v>0</v>
          </cell>
          <cell r="D229" t="e">
            <v>#N/A</v>
          </cell>
          <cell r="E229" t="str">
            <v>B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</row>
        <row r="230">
          <cell r="A230" t="str">
            <v>0A</v>
          </cell>
          <cell r="B230">
            <v>0</v>
          </cell>
          <cell r="C230">
            <v>0</v>
          </cell>
          <cell r="D230">
            <v>0</v>
          </cell>
          <cell r="E230" t="str">
            <v>A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 t="str">
            <v/>
          </cell>
          <cell r="BT230" t="str">
            <v/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 t="str">
            <v/>
          </cell>
          <cell r="CJ230" t="str">
            <v/>
          </cell>
        </row>
        <row r="231">
          <cell r="A231" t="str">
            <v>0B</v>
          </cell>
          <cell r="B231">
            <v>0</v>
          </cell>
          <cell r="C231">
            <v>0</v>
          </cell>
          <cell r="D231">
            <v>0</v>
          </cell>
          <cell r="E231" t="str">
            <v>B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 t="str">
            <v/>
          </cell>
          <cell r="BT231" t="str">
            <v/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 t="str">
            <v/>
          </cell>
          <cell r="CJ231" t="str">
            <v/>
          </cell>
        </row>
        <row r="232">
          <cell r="A232" t="str">
            <v>0A</v>
          </cell>
          <cell r="B232">
            <v>0</v>
          </cell>
          <cell r="C232">
            <v>0</v>
          </cell>
          <cell r="D232">
            <v>0</v>
          </cell>
          <cell r="E232" t="str">
            <v>A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 t="str">
            <v/>
          </cell>
          <cell r="CJ232" t="str">
            <v/>
          </cell>
        </row>
        <row r="233">
          <cell r="A233" t="str">
            <v>0B</v>
          </cell>
          <cell r="B233">
            <v>0</v>
          </cell>
          <cell r="C233">
            <v>0</v>
          </cell>
          <cell r="D233">
            <v>0</v>
          </cell>
          <cell r="E233" t="str">
            <v>B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 t="str">
            <v/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 t="str">
            <v/>
          </cell>
          <cell r="CI233" t="str">
            <v/>
          </cell>
          <cell r="CJ233" t="str">
            <v/>
          </cell>
        </row>
        <row r="234">
          <cell r="A234" t="str">
            <v>0A</v>
          </cell>
          <cell r="B234">
            <v>0</v>
          </cell>
          <cell r="C234">
            <v>0</v>
          </cell>
          <cell r="D234">
            <v>0</v>
          </cell>
          <cell r="E234" t="str">
            <v>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 t="str">
            <v/>
          </cell>
          <cell r="CJ234" t="str">
            <v/>
          </cell>
        </row>
        <row r="235">
          <cell r="A235" t="str">
            <v>0B</v>
          </cell>
          <cell r="B235">
            <v>0</v>
          </cell>
          <cell r="C235">
            <v>0</v>
          </cell>
          <cell r="D235">
            <v>0</v>
          </cell>
          <cell r="E235" t="str">
            <v>B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 t="str">
            <v/>
          </cell>
          <cell r="CJ235" t="str">
            <v/>
          </cell>
        </row>
        <row r="236">
          <cell r="A236" t="str">
            <v>0A</v>
          </cell>
          <cell r="B236">
            <v>0</v>
          </cell>
          <cell r="C236">
            <v>0</v>
          </cell>
          <cell r="D236">
            <v>0</v>
          </cell>
          <cell r="E236" t="str">
            <v>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 t="str">
            <v/>
          </cell>
          <cell r="CI236" t="str">
            <v/>
          </cell>
          <cell r="CJ236" t="str">
            <v/>
          </cell>
        </row>
        <row r="237">
          <cell r="A237" t="str">
            <v>0B</v>
          </cell>
          <cell r="B237">
            <v>0</v>
          </cell>
          <cell r="C237">
            <v>0</v>
          </cell>
          <cell r="D237">
            <v>0</v>
          </cell>
          <cell r="E237" t="str">
            <v>B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 t="str">
            <v/>
          </cell>
          <cell r="BT237" t="str">
            <v/>
          </cell>
          <cell r="BU237" t="str">
            <v/>
          </cell>
          <cell r="BV237" t="str">
            <v/>
          </cell>
          <cell r="BW237" t="str">
            <v/>
          </cell>
          <cell r="BX237" t="str">
            <v/>
          </cell>
          <cell r="BY237" t="str">
            <v/>
          </cell>
          <cell r="BZ237" t="str">
            <v/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 t="str">
            <v/>
          </cell>
          <cell r="CI237" t="str">
            <v/>
          </cell>
          <cell r="CJ237" t="str">
            <v/>
          </cell>
        </row>
        <row r="238">
          <cell r="A238" t="str">
            <v>0A</v>
          </cell>
          <cell r="B238">
            <v>0</v>
          </cell>
          <cell r="C238">
            <v>0</v>
          </cell>
          <cell r="D238">
            <v>0</v>
          </cell>
          <cell r="E238" t="str">
            <v>A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 t="str">
            <v/>
          </cell>
          <cell r="CJ238" t="str">
            <v/>
          </cell>
        </row>
        <row r="239">
          <cell r="A239" t="str">
            <v>0B</v>
          </cell>
          <cell r="B239">
            <v>0</v>
          </cell>
          <cell r="C239">
            <v>0</v>
          </cell>
          <cell r="D239">
            <v>0</v>
          </cell>
          <cell r="E239" t="str">
            <v>B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 t="str">
            <v/>
          </cell>
          <cell r="CI239" t="str">
            <v/>
          </cell>
          <cell r="CJ239" t="str">
            <v/>
          </cell>
        </row>
        <row r="240">
          <cell r="A240" t="str">
            <v>0A</v>
          </cell>
          <cell r="B240">
            <v>0</v>
          </cell>
          <cell r="C240">
            <v>0</v>
          </cell>
          <cell r="D240">
            <v>0</v>
          </cell>
          <cell r="E240" t="str">
            <v>A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 t="str">
            <v/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 t="str">
            <v/>
          </cell>
          <cell r="CI240" t="str">
            <v/>
          </cell>
          <cell r="CJ240" t="str">
            <v/>
          </cell>
        </row>
        <row r="241">
          <cell r="A241" t="str">
            <v>0B</v>
          </cell>
          <cell r="B241">
            <v>0</v>
          </cell>
          <cell r="C241">
            <v>0</v>
          </cell>
          <cell r="D241">
            <v>0</v>
          </cell>
          <cell r="E241" t="str">
            <v>B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 t="str">
            <v/>
          </cell>
          <cell r="CI241" t="str">
            <v/>
          </cell>
          <cell r="CJ241" t="str">
            <v/>
          </cell>
        </row>
      </sheetData>
      <sheetData sheetId="7">
        <row r="487">
          <cell r="F487" t="str">
            <v>F</v>
          </cell>
          <cell r="G487" t="str">
            <v>BRAT</v>
          </cell>
          <cell r="H487">
            <v>0</v>
          </cell>
          <cell r="I487" t="str">
            <v>Droit</v>
          </cell>
          <cell r="J487">
            <v>0</v>
          </cell>
          <cell r="K487" t="str">
            <v>Nun</v>
          </cell>
          <cell r="L487">
            <v>0</v>
          </cell>
          <cell r="M487" t="str">
            <v>Rad</v>
          </cell>
          <cell r="N487">
            <v>0</v>
          </cell>
          <cell r="O487" t="str">
            <v>Saff</v>
          </cell>
          <cell r="P487">
            <v>0</v>
          </cell>
          <cell r="Q487" t="str">
            <v>Spark</v>
          </cell>
          <cell r="R487">
            <v>0</v>
          </cell>
          <cell r="S487" t="str">
            <v>Tel</v>
          </cell>
          <cell r="T487">
            <v>0</v>
          </cell>
          <cell r="U487">
            <v>0</v>
          </cell>
        </row>
        <row r="488">
          <cell r="F488">
            <v>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F489">
            <v>2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F490">
            <v>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</row>
        <row r="491">
          <cell r="F491">
            <v>4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F492" t="str">
            <v>F</v>
          </cell>
          <cell r="G492" t="str">
            <v>BRAT</v>
          </cell>
          <cell r="H492">
            <v>0</v>
          </cell>
          <cell r="I492" t="str">
            <v>Droit</v>
          </cell>
          <cell r="J492">
            <v>0</v>
          </cell>
          <cell r="K492" t="str">
            <v>Nun</v>
          </cell>
          <cell r="L492">
            <v>0</v>
          </cell>
          <cell r="M492" t="str">
            <v>Rad</v>
          </cell>
          <cell r="N492">
            <v>0</v>
          </cell>
          <cell r="O492" t="str">
            <v>Saff</v>
          </cell>
          <cell r="P492">
            <v>0</v>
          </cell>
          <cell r="Q492" t="str">
            <v>Spark</v>
          </cell>
          <cell r="R492">
            <v>0</v>
          </cell>
          <cell r="S492" t="str">
            <v>Tel</v>
          </cell>
          <cell r="T492">
            <v>0</v>
          </cell>
          <cell r="U492">
            <v>0</v>
          </cell>
        </row>
        <row r="493">
          <cell r="F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F494">
            <v>2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F495">
            <v>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F496">
            <v>4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F497" t="str">
            <v>F</v>
          </cell>
          <cell r="G497" t="str">
            <v>BRAT</v>
          </cell>
          <cell r="H497">
            <v>0</v>
          </cell>
          <cell r="I497" t="str">
            <v>Droit</v>
          </cell>
          <cell r="J497">
            <v>0</v>
          </cell>
          <cell r="K497" t="str">
            <v>Nun</v>
          </cell>
          <cell r="L497">
            <v>0</v>
          </cell>
          <cell r="M497" t="str">
            <v>Rad</v>
          </cell>
          <cell r="N497">
            <v>0</v>
          </cell>
          <cell r="O497" t="str">
            <v>Saff</v>
          </cell>
          <cell r="P497">
            <v>0</v>
          </cell>
          <cell r="Q497" t="str">
            <v>Spark</v>
          </cell>
          <cell r="R497">
            <v>0</v>
          </cell>
          <cell r="S497" t="str">
            <v>Tel</v>
          </cell>
          <cell r="T497">
            <v>0</v>
          </cell>
          <cell r="U497">
            <v>0</v>
          </cell>
        </row>
        <row r="498">
          <cell r="F498">
            <v>1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F499">
            <v>2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F500">
            <v>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</row>
        <row r="501">
          <cell r="F501">
            <v>4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F502" t="str">
            <v>F</v>
          </cell>
          <cell r="G502" t="str">
            <v>BRAT</v>
          </cell>
          <cell r="H502">
            <v>0</v>
          </cell>
          <cell r="I502" t="str">
            <v>Droit</v>
          </cell>
          <cell r="J502">
            <v>0</v>
          </cell>
          <cell r="K502" t="str">
            <v>Nun</v>
          </cell>
          <cell r="L502">
            <v>0</v>
          </cell>
          <cell r="M502" t="str">
            <v>Rad</v>
          </cell>
          <cell r="N502">
            <v>0</v>
          </cell>
          <cell r="O502" t="str">
            <v>Saff</v>
          </cell>
          <cell r="P502">
            <v>0</v>
          </cell>
          <cell r="Q502" t="str">
            <v>Spark</v>
          </cell>
          <cell r="R502">
            <v>0</v>
          </cell>
          <cell r="S502" t="str">
            <v>Tel</v>
          </cell>
          <cell r="T502">
            <v>0</v>
          </cell>
          <cell r="U502">
            <v>0</v>
          </cell>
        </row>
        <row r="503">
          <cell r="F503">
            <v>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F504">
            <v>2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F505">
            <v>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F506">
            <v>4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F507" t="str">
            <v>M</v>
          </cell>
          <cell r="G507" t="str">
            <v>BRAT</v>
          </cell>
          <cell r="H507">
            <v>0</v>
          </cell>
          <cell r="I507" t="str">
            <v>Droit</v>
          </cell>
          <cell r="J507">
            <v>0</v>
          </cell>
          <cell r="K507" t="str">
            <v>Nun</v>
          </cell>
          <cell r="L507">
            <v>0</v>
          </cell>
          <cell r="M507" t="str">
            <v>Rad</v>
          </cell>
          <cell r="N507">
            <v>0</v>
          </cell>
          <cell r="O507" t="str">
            <v>Saff</v>
          </cell>
          <cell r="P507">
            <v>0</v>
          </cell>
          <cell r="Q507" t="str">
            <v>Spark</v>
          </cell>
          <cell r="R507">
            <v>0</v>
          </cell>
          <cell r="S507" t="str">
            <v>Tel</v>
          </cell>
          <cell r="T507">
            <v>0</v>
          </cell>
          <cell r="U507">
            <v>0</v>
          </cell>
        </row>
        <row r="508">
          <cell r="F508">
            <v>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F509">
            <v>2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F510">
            <v>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F511">
            <v>4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F512" t="str">
            <v>M</v>
          </cell>
          <cell r="G512" t="str">
            <v>BRAT</v>
          </cell>
          <cell r="H512">
            <v>0</v>
          </cell>
          <cell r="I512" t="str">
            <v>Droit</v>
          </cell>
          <cell r="J512">
            <v>0</v>
          </cell>
          <cell r="K512" t="str">
            <v>Nun</v>
          </cell>
          <cell r="L512">
            <v>0</v>
          </cell>
          <cell r="M512" t="str">
            <v>Rad</v>
          </cell>
          <cell r="N512">
            <v>0</v>
          </cell>
          <cell r="O512" t="str">
            <v>Saff</v>
          </cell>
          <cell r="P512">
            <v>0</v>
          </cell>
          <cell r="Q512" t="str">
            <v>Spark</v>
          </cell>
          <cell r="R512">
            <v>0</v>
          </cell>
          <cell r="S512" t="str">
            <v>Tel</v>
          </cell>
          <cell r="T512">
            <v>0</v>
          </cell>
          <cell r="U512">
            <v>0</v>
          </cell>
        </row>
        <row r="513">
          <cell r="F513">
            <v>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F514">
            <v>2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F515">
            <v>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F516">
            <v>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</row>
        <row r="517">
          <cell r="F517" t="str">
            <v>M</v>
          </cell>
          <cell r="G517" t="str">
            <v>BRAT</v>
          </cell>
          <cell r="H517">
            <v>0</v>
          </cell>
          <cell r="I517" t="str">
            <v>Droit</v>
          </cell>
          <cell r="J517">
            <v>0</v>
          </cell>
          <cell r="K517" t="str">
            <v>Nun</v>
          </cell>
          <cell r="L517">
            <v>0</v>
          </cell>
          <cell r="M517" t="str">
            <v>Rad</v>
          </cell>
          <cell r="N517">
            <v>0</v>
          </cell>
          <cell r="O517" t="str">
            <v>Saff</v>
          </cell>
          <cell r="P517">
            <v>0</v>
          </cell>
          <cell r="Q517" t="str">
            <v>Spark</v>
          </cell>
          <cell r="R517">
            <v>0</v>
          </cell>
          <cell r="S517" t="str">
            <v>Tel</v>
          </cell>
          <cell r="T517">
            <v>0</v>
          </cell>
          <cell r="U517">
            <v>0</v>
          </cell>
        </row>
        <row r="518">
          <cell r="F518">
            <v>1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F519">
            <v>2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F520">
            <v>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F521">
            <v>4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</sheetData>
      <sheetData sheetId="9">
        <row r="5">
          <cell r="W5" t="str">
            <v>pos</v>
          </cell>
          <cell r="X5" t="str">
            <v>pos</v>
          </cell>
          <cell r="Y5" t="str">
            <v>Club</v>
          </cell>
          <cell r="Z5" t="str">
            <v>A/Pts</v>
          </cell>
          <cell r="AA5">
            <v>0</v>
          </cell>
        </row>
        <row r="6">
          <cell r="H6" t="str">
            <v>BRAT</v>
          </cell>
          <cell r="I6">
            <v>0</v>
          </cell>
          <cell r="J6">
            <v>0</v>
          </cell>
          <cell r="K6">
            <v>0</v>
          </cell>
          <cell r="N6" t="str">
            <v>BRAT</v>
          </cell>
          <cell r="O6">
            <v>0</v>
          </cell>
          <cell r="P6">
            <v>0</v>
          </cell>
          <cell r="Q6">
            <v>0</v>
          </cell>
          <cell r="W6">
            <v>1</v>
          </cell>
          <cell r="X6">
            <v>1</v>
          </cell>
          <cell r="Y6" t="str">
            <v>BRAT</v>
          </cell>
          <cell r="Z6">
            <v>0</v>
          </cell>
          <cell r="AA6" t="str">
            <v>BRAT</v>
          </cell>
          <cell r="AC6">
            <v>1</v>
          </cell>
          <cell r="AD6">
            <v>1</v>
          </cell>
          <cell r="AE6" t="str">
            <v>BRAT</v>
          </cell>
          <cell r="AF6">
            <v>0</v>
          </cell>
          <cell r="AG6" t="str">
            <v>BRAT</v>
          </cell>
          <cell r="AI6">
            <v>1</v>
          </cell>
          <cell r="AJ6">
            <v>1</v>
          </cell>
          <cell r="AK6" t="str">
            <v>BRAT</v>
          </cell>
          <cell r="AL6">
            <v>0</v>
          </cell>
          <cell r="AM6" t="str">
            <v>BRAT</v>
          </cell>
        </row>
        <row r="7">
          <cell r="H7" t="str">
            <v>Droitwich </v>
          </cell>
          <cell r="I7">
            <v>0</v>
          </cell>
          <cell r="J7">
            <v>0</v>
          </cell>
          <cell r="K7">
            <v>0</v>
          </cell>
          <cell r="N7" t="str">
            <v>Droitwich </v>
          </cell>
          <cell r="O7">
            <v>0</v>
          </cell>
          <cell r="P7">
            <v>0</v>
          </cell>
          <cell r="Q7">
            <v>0</v>
          </cell>
          <cell r="W7">
            <v>2</v>
          </cell>
          <cell r="X7">
            <v>1</v>
          </cell>
          <cell r="Y7" t="str">
            <v>Droitwich </v>
          </cell>
          <cell r="Z7">
            <v>0</v>
          </cell>
          <cell r="AA7" t="str">
            <v>Droit</v>
          </cell>
          <cell r="AC7">
            <v>2</v>
          </cell>
          <cell r="AD7">
            <v>1</v>
          </cell>
          <cell r="AE7" t="str">
            <v>Droitwich </v>
          </cell>
          <cell r="AF7">
            <v>0</v>
          </cell>
          <cell r="AG7" t="str">
            <v>Droit</v>
          </cell>
          <cell r="AI7">
            <v>2</v>
          </cell>
          <cell r="AJ7">
            <v>1</v>
          </cell>
          <cell r="AK7" t="str">
            <v>Droitwich </v>
          </cell>
          <cell r="AL7">
            <v>0</v>
          </cell>
          <cell r="AM7" t="str">
            <v>Droit</v>
          </cell>
        </row>
        <row r="8">
          <cell r="H8" t="str">
            <v>Nuneaton</v>
          </cell>
          <cell r="I8">
            <v>0</v>
          </cell>
          <cell r="J8">
            <v>0</v>
          </cell>
          <cell r="K8">
            <v>0</v>
          </cell>
          <cell r="N8" t="str">
            <v>Nuneaton</v>
          </cell>
          <cell r="O8">
            <v>0</v>
          </cell>
          <cell r="P8">
            <v>0</v>
          </cell>
          <cell r="Q8">
            <v>0</v>
          </cell>
          <cell r="W8">
            <v>3</v>
          </cell>
          <cell r="X8">
            <v>1</v>
          </cell>
          <cell r="Y8" t="str">
            <v>Nuneaton</v>
          </cell>
          <cell r="Z8">
            <v>0</v>
          </cell>
          <cell r="AA8" t="str">
            <v>Nun</v>
          </cell>
          <cell r="AC8">
            <v>3</v>
          </cell>
          <cell r="AD8">
            <v>1</v>
          </cell>
          <cell r="AE8" t="str">
            <v>Nuneaton</v>
          </cell>
          <cell r="AF8">
            <v>0</v>
          </cell>
          <cell r="AG8" t="str">
            <v>Nun</v>
          </cell>
          <cell r="AI8">
            <v>3</v>
          </cell>
          <cell r="AJ8">
            <v>1</v>
          </cell>
          <cell r="AK8" t="str">
            <v>Nuneaton</v>
          </cell>
          <cell r="AL8">
            <v>0</v>
          </cell>
          <cell r="AM8" t="str">
            <v>Nun</v>
          </cell>
        </row>
        <row r="9">
          <cell r="H9" t="str">
            <v>Radley</v>
          </cell>
          <cell r="I9">
            <v>0</v>
          </cell>
          <cell r="J9">
            <v>0</v>
          </cell>
          <cell r="K9">
            <v>0</v>
          </cell>
          <cell r="N9" t="str">
            <v>Radley</v>
          </cell>
          <cell r="O9">
            <v>0</v>
          </cell>
          <cell r="P9">
            <v>0</v>
          </cell>
          <cell r="Q9">
            <v>0</v>
          </cell>
          <cell r="W9">
            <v>4</v>
          </cell>
          <cell r="X9">
            <v>1</v>
          </cell>
          <cell r="Y9" t="str">
            <v>Radley</v>
          </cell>
          <cell r="Z9">
            <v>0</v>
          </cell>
          <cell r="AA9" t="str">
            <v>Rad</v>
          </cell>
          <cell r="AC9">
            <v>4</v>
          </cell>
          <cell r="AD9">
            <v>1</v>
          </cell>
          <cell r="AE9" t="str">
            <v>Radley</v>
          </cell>
          <cell r="AF9">
            <v>0</v>
          </cell>
          <cell r="AG9" t="str">
            <v>Rad</v>
          </cell>
          <cell r="AI9">
            <v>4</v>
          </cell>
          <cell r="AJ9">
            <v>1</v>
          </cell>
          <cell r="AK9" t="str">
            <v>Radley</v>
          </cell>
          <cell r="AL9">
            <v>0</v>
          </cell>
          <cell r="AM9" t="str">
            <v>Rad</v>
          </cell>
        </row>
        <row r="10">
          <cell r="H10" t="str">
            <v>Saffron AC</v>
          </cell>
          <cell r="I10">
            <v>0</v>
          </cell>
          <cell r="J10">
            <v>0</v>
          </cell>
          <cell r="K10">
            <v>0</v>
          </cell>
          <cell r="N10" t="str">
            <v>Saffron AC</v>
          </cell>
          <cell r="O10">
            <v>0</v>
          </cell>
          <cell r="P10">
            <v>0</v>
          </cell>
          <cell r="Q10">
            <v>0</v>
          </cell>
          <cell r="W10">
            <v>5</v>
          </cell>
          <cell r="X10">
            <v>1</v>
          </cell>
          <cell r="Y10" t="str">
            <v>Saffron AC</v>
          </cell>
          <cell r="Z10">
            <v>0</v>
          </cell>
          <cell r="AA10" t="str">
            <v>Saff</v>
          </cell>
          <cell r="AC10">
            <v>5</v>
          </cell>
          <cell r="AD10">
            <v>1</v>
          </cell>
          <cell r="AE10" t="str">
            <v>Saffron AC</v>
          </cell>
          <cell r="AF10">
            <v>0</v>
          </cell>
          <cell r="AG10" t="str">
            <v>Saff</v>
          </cell>
          <cell r="AI10">
            <v>5</v>
          </cell>
          <cell r="AJ10">
            <v>1</v>
          </cell>
          <cell r="AK10" t="str">
            <v>Saffron AC</v>
          </cell>
          <cell r="AL10">
            <v>0</v>
          </cell>
          <cell r="AM10" t="str">
            <v>Saff</v>
          </cell>
        </row>
        <row r="11">
          <cell r="H11" t="str">
            <v>Sparkhill</v>
          </cell>
          <cell r="I11">
            <v>0</v>
          </cell>
          <cell r="J11">
            <v>0</v>
          </cell>
          <cell r="K11">
            <v>0</v>
          </cell>
          <cell r="N11" t="str">
            <v>Sparkhill</v>
          </cell>
          <cell r="O11">
            <v>0</v>
          </cell>
          <cell r="P11">
            <v>0</v>
          </cell>
          <cell r="Q11">
            <v>0</v>
          </cell>
          <cell r="W11">
            <v>6</v>
          </cell>
          <cell r="X11">
            <v>1</v>
          </cell>
          <cell r="Y11" t="str">
            <v>Sparkhill</v>
          </cell>
          <cell r="Z11">
            <v>0</v>
          </cell>
          <cell r="AA11" t="str">
            <v>Spark</v>
          </cell>
          <cell r="AC11">
            <v>6</v>
          </cell>
          <cell r="AD11">
            <v>1</v>
          </cell>
          <cell r="AE11" t="str">
            <v>Sparkhill</v>
          </cell>
          <cell r="AF11">
            <v>0</v>
          </cell>
          <cell r="AG11" t="str">
            <v>Spark</v>
          </cell>
          <cell r="AI11">
            <v>6</v>
          </cell>
          <cell r="AJ11">
            <v>1</v>
          </cell>
          <cell r="AK11" t="str">
            <v>Sparkhill</v>
          </cell>
          <cell r="AL11">
            <v>0</v>
          </cell>
          <cell r="AM11" t="str">
            <v>Spark</v>
          </cell>
        </row>
        <row r="12">
          <cell r="H12" t="str">
            <v>Telford</v>
          </cell>
          <cell r="I12">
            <v>0</v>
          </cell>
          <cell r="J12">
            <v>0</v>
          </cell>
          <cell r="K12">
            <v>0</v>
          </cell>
          <cell r="N12" t="str">
            <v>Telford</v>
          </cell>
          <cell r="O12">
            <v>0</v>
          </cell>
          <cell r="P12">
            <v>0</v>
          </cell>
          <cell r="Q12">
            <v>0</v>
          </cell>
          <cell r="W12">
            <v>7</v>
          </cell>
          <cell r="X12">
            <v>1</v>
          </cell>
          <cell r="Y12" t="str">
            <v>Telford</v>
          </cell>
          <cell r="Z12">
            <v>0</v>
          </cell>
          <cell r="AA12" t="str">
            <v>Tel</v>
          </cell>
          <cell r="AC12">
            <v>7</v>
          </cell>
          <cell r="AD12">
            <v>1</v>
          </cell>
          <cell r="AE12" t="str">
            <v>Telford</v>
          </cell>
          <cell r="AF12">
            <v>0</v>
          </cell>
          <cell r="AG12" t="str">
            <v>Tel</v>
          </cell>
          <cell r="AI12">
            <v>7</v>
          </cell>
          <cell r="AJ12">
            <v>1</v>
          </cell>
          <cell r="AK12" t="str">
            <v>Telford</v>
          </cell>
          <cell r="AL12">
            <v>0</v>
          </cell>
          <cell r="AM12" t="str">
            <v>Tel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W13">
            <v>8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C13">
            <v>8</v>
          </cell>
          <cell r="AD13">
            <v>1</v>
          </cell>
          <cell r="AE13">
            <v>0</v>
          </cell>
          <cell r="AF13">
            <v>0</v>
          </cell>
          <cell r="AG13">
            <v>0</v>
          </cell>
          <cell r="AI13">
            <v>8</v>
          </cell>
          <cell r="AJ13">
            <v>1</v>
          </cell>
          <cell r="AK13">
            <v>0</v>
          </cell>
          <cell r="AL13">
            <v>0</v>
          </cell>
          <cell r="AM13">
            <v>0</v>
          </cell>
        </row>
        <row r="19">
          <cell r="C19" t="str">
            <v>BRAT</v>
          </cell>
          <cell r="D19">
            <v>0</v>
          </cell>
          <cell r="E19">
            <v>0</v>
          </cell>
          <cell r="H19" t="str">
            <v>BRAT</v>
          </cell>
          <cell r="I19">
            <v>0</v>
          </cell>
          <cell r="J19">
            <v>0</v>
          </cell>
          <cell r="K19">
            <v>0</v>
          </cell>
          <cell r="W19">
            <v>1</v>
          </cell>
          <cell r="X19">
            <v>1</v>
          </cell>
          <cell r="Y19" t="str">
            <v>BRAT</v>
          </cell>
          <cell r="Z19">
            <v>0</v>
          </cell>
          <cell r="AA19" t="str">
            <v>BRAT</v>
          </cell>
          <cell r="AC19">
            <v>1</v>
          </cell>
          <cell r="AD19">
            <v>1</v>
          </cell>
          <cell r="AE19" t="str">
            <v>BRAT</v>
          </cell>
          <cell r="AF19">
            <v>0</v>
          </cell>
          <cell r="AG19">
            <v>0</v>
          </cell>
          <cell r="AH19" t="str">
            <v>BRAT</v>
          </cell>
        </row>
        <row r="20">
          <cell r="C20" t="str">
            <v>Droitwich </v>
          </cell>
          <cell r="D20">
            <v>0</v>
          </cell>
          <cell r="E20">
            <v>0</v>
          </cell>
          <cell r="H20" t="str">
            <v>Droitwich </v>
          </cell>
          <cell r="I20">
            <v>0</v>
          </cell>
          <cell r="J20">
            <v>0</v>
          </cell>
          <cell r="K20">
            <v>0</v>
          </cell>
          <cell r="W20">
            <v>2</v>
          </cell>
          <cell r="X20">
            <v>1</v>
          </cell>
          <cell r="Y20" t="str">
            <v>Droitwich </v>
          </cell>
          <cell r="Z20">
            <v>0</v>
          </cell>
          <cell r="AA20" t="str">
            <v>Droit</v>
          </cell>
          <cell r="AC20">
            <v>2</v>
          </cell>
          <cell r="AD20">
            <v>1</v>
          </cell>
          <cell r="AE20" t="str">
            <v>Droitwich </v>
          </cell>
          <cell r="AF20">
            <v>0</v>
          </cell>
          <cell r="AG20">
            <v>0</v>
          </cell>
          <cell r="AH20" t="str">
            <v>Droit</v>
          </cell>
        </row>
        <row r="21">
          <cell r="C21" t="str">
            <v>Nuneaton</v>
          </cell>
          <cell r="D21">
            <v>0</v>
          </cell>
          <cell r="E21">
            <v>0</v>
          </cell>
          <cell r="H21" t="str">
            <v>Nuneaton</v>
          </cell>
          <cell r="I21">
            <v>0</v>
          </cell>
          <cell r="J21">
            <v>0</v>
          </cell>
          <cell r="K21">
            <v>0</v>
          </cell>
          <cell r="W21">
            <v>3</v>
          </cell>
          <cell r="X21">
            <v>1</v>
          </cell>
          <cell r="Y21" t="str">
            <v>Nuneaton</v>
          </cell>
          <cell r="Z21">
            <v>0</v>
          </cell>
          <cell r="AA21" t="str">
            <v>Nun</v>
          </cell>
          <cell r="AC21">
            <v>3</v>
          </cell>
          <cell r="AD21">
            <v>1</v>
          </cell>
          <cell r="AE21" t="str">
            <v>Nuneaton</v>
          </cell>
          <cell r="AF21">
            <v>0</v>
          </cell>
          <cell r="AG21">
            <v>0</v>
          </cell>
          <cell r="AH21" t="str">
            <v>Nun</v>
          </cell>
        </row>
        <row r="22">
          <cell r="C22" t="str">
            <v>Radley</v>
          </cell>
          <cell r="D22">
            <v>0</v>
          </cell>
          <cell r="E22">
            <v>0</v>
          </cell>
          <cell r="H22" t="str">
            <v>Radley</v>
          </cell>
          <cell r="I22">
            <v>0</v>
          </cell>
          <cell r="J22">
            <v>0</v>
          </cell>
          <cell r="K22">
            <v>0</v>
          </cell>
          <cell r="W22">
            <v>4</v>
          </cell>
          <cell r="X22">
            <v>1</v>
          </cell>
          <cell r="Y22" t="str">
            <v>Radley</v>
          </cell>
          <cell r="Z22">
            <v>0</v>
          </cell>
          <cell r="AA22" t="str">
            <v>Rad</v>
          </cell>
          <cell r="AC22">
            <v>4</v>
          </cell>
          <cell r="AD22">
            <v>1</v>
          </cell>
          <cell r="AE22" t="str">
            <v>Radley</v>
          </cell>
          <cell r="AF22">
            <v>0</v>
          </cell>
          <cell r="AG22">
            <v>0</v>
          </cell>
          <cell r="AH22" t="str">
            <v>Rad</v>
          </cell>
        </row>
        <row r="23">
          <cell r="C23" t="str">
            <v>Saffron AC</v>
          </cell>
          <cell r="D23">
            <v>0</v>
          </cell>
          <cell r="E23">
            <v>0</v>
          </cell>
          <cell r="H23" t="str">
            <v>Saffron AC</v>
          </cell>
          <cell r="I23">
            <v>0</v>
          </cell>
          <cell r="J23">
            <v>0</v>
          </cell>
          <cell r="K23">
            <v>0</v>
          </cell>
          <cell r="W23">
            <v>5</v>
          </cell>
          <cell r="X23">
            <v>1</v>
          </cell>
          <cell r="Y23" t="str">
            <v>Saffron AC</v>
          </cell>
          <cell r="Z23">
            <v>0</v>
          </cell>
          <cell r="AA23" t="str">
            <v>Saff</v>
          </cell>
          <cell r="AC23">
            <v>5</v>
          </cell>
          <cell r="AD23">
            <v>1</v>
          </cell>
          <cell r="AE23" t="str">
            <v>Saffron AC</v>
          </cell>
          <cell r="AF23">
            <v>0</v>
          </cell>
          <cell r="AG23">
            <v>0</v>
          </cell>
          <cell r="AH23" t="str">
            <v>Saff</v>
          </cell>
        </row>
        <row r="24">
          <cell r="C24" t="str">
            <v>Sparkhill</v>
          </cell>
          <cell r="D24">
            <v>0</v>
          </cell>
          <cell r="E24">
            <v>0</v>
          </cell>
          <cell r="H24" t="str">
            <v>Sparkhill</v>
          </cell>
          <cell r="I24">
            <v>0</v>
          </cell>
          <cell r="J24">
            <v>0</v>
          </cell>
          <cell r="K24">
            <v>0</v>
          </cell>
          <cell r="W24">
            <v>6</v>
          </cell>
          <cell r="X24">
            <v>1</v>
          </cell>
          <cell r="Y24" t="str">
            <v>Sparkhill</v>
          </cell>
          <cell r="Z24">
            <v>0</v>
          </cell>
          <cell r="AA24" t="str">
            <v>Spark</v>
          </cell>
          <cell r="AC24">
            <v>6</v>
          </cell>
          <cell r="AD24">
            <v>1</v>
          </cell>
          <cell r="AE24" t="str">
            <v>Sparkhill</v>
          </cell>
          <cell r="AF24">
            <v>0</v>
          </cell>
          <cell r="AG24">
            <v>0</v>
          </cell>
          <cell r="AH24" t="str">
            <v>Spark</v>
          </cell>
        </row>
        <row r="25">
          <cell r="C25" t="str">
            <v>Telford</v>
          </cell>
          <cell r="D25">
            <v>0</v>
          </cell>
          <cell r="E25">
            <v>0</v>
          </cell>
          <cell r="H25" t="str">
            <v>Telford</v>
          </cell>
          <cell r="I25">
            <v>0</v>
          </cell>
          <cell r="J25">
            <v>0</v>
          </cell>
          <cell r="K25">
            <v>0</v>
          </cell>
          <cell r="W25">
            <v>7</v>
          </cell>
          <cell r="X25">
            <v>1</v>
          </cell>
          <cell r="Y25" t="str">
            <v>Telford</v>
          </cell>
          <cell r="Z25">
            <v>0</v>
          </cell>
          <cell r="AA25" t="str">
            <v>Tel</v>
          </cell>
          <cell r="AC25">
            <v>7</v>
          </cell>
          <cell r="AD25">
            <v>1</v>
          </cell>
          <cell r="AE25" t="str">
            <v>Telford</v>
          </cell>
          <cell r="AF25">
            <v>0</v>
          </cell>
          <cell r="AG25">
            <v>0</v>
          </cell>
          <cell r="AH25" t="str">
            <v>Tel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W26">
            <v>8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C26">
            <v>8</v>
          </cell>
          <cell r="AD26">
            <v>1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31">
          <cell r="W31" t="str">
            <v>pos</v>
          </cell>
          <cell r="X31" t="str">
            <v>pos</v>
          </cell>
          <cell r="Y31" t="str">
            <v>Club</v>
          </cell>
          <cell r="Z31" t="str">
            <v>A/Pts</v>
          </cell>
          <cell r="AA31">
            <v>0</v>
          </cell>
          <cell r="AC31" t="str">
            <v>pos</v>
          </cell>
          <cell r="AD31" t="str">
            <v>pos</v>
          </cell>
          <cell r="AE31" t="str">
            <v>Club</v>
          </cell>
          <cell r="AF31" t="str">
            <v>A/Pts</v>
          </cell>
          <cell r="AG31">
            <v>0</v>
          </cell>
          <cell r="AI31" t="str">
            <v>pos</v>
          </cell>
          <cell r="AJ31" t="str">
            <v>pos</v>
          </cell>
          <cell r="AK31" t="str">
            <v>Club</v>
          </cell>
          <cell r="AL31" t="str">
            <v>A/Pts</v>
          </cell>
          <cell r="AM31">
            <v>0</v>
          </cell>
        </row>
        <row r="32">
          <cell r="H32" t="str">
            <v>BRAT</v>
          </cell>
          <cell r="I32">
            <v>0</v>
          </cell>
          <cell r="J32">
            <v>0</v>
          </cell>
          <cell r="K32">
            <v>0</v>
          </cell>
          <cell r="N32" t="str">
            <v>BRAT</v>
          </cell>
          <cell r="O32">
            <v>0</v>
          </cell>
          <cell r="P32">
            <v>0</v>
          </cell>
          <cell r="Q32">
            <v>0</v>
          </cell>
          <cell r="W32">
            <v>1</v>
          </cell>
          <cell r="X32">
            <v>1</v>
          </cell>
          <cell r="Y32" t="str">
            <v>BRAT</v>
          </cell>
          <cell r="Z32">
            <v>0</v>
          </cell>
          <cell r="AA32" t="str">
            <v>BRAT</v>
          </cell>
          <cell r="AC32">
            <v>1</v>
          </cell>
          <cell r="AD32">
            <v>1</v>
          </cell>
          <cell r="AE32" t="str">
            <v>BRAT</v>
          </cell>
          <cell r="AF32">
            <v>0</v>
          </cell>
          <cell r="AG32" t="str">
            <v>BRAT</v>
          </cell>
          <cell r="AI32">
            <v>1</v>
          </cell>
          <cell r="AJ32">
            <v>1</v>
          </cell>
          <cell r="AK32" t="str">
            <v>BRAT</v>
          </cell>
          <cell r="AL32">
            <v>0</v>
          </cell>
          <cell r="AM32" t="str">
            <v>BRAT</v>
          </cell>
        </row>
        <row r="33">
          <cell r="H33" t="str">
            <v>Droitwich </v>
          </cell>
          <cell r="I33">
            <v>0</v>
          </cell>
          <cell r="J33">
            <v>0</v>
          </cell>
          <cell r="K33">
            <v>0</v>
          </cell>
          <cell r="N33" t="str">
            <v>Droitwich </v>
          </cell>
          <cell r="O33">
            <v>0</v>
          </cell>
          <cell r="P33">
            <v>0</v>
          </cell>
          <cell r="Q33">
            <v>0</v>
          </cell>
          <cell r="W33">
            <v>2</v>
          </cell>
          <cell r="X33">
            <v>1</v>
          </cell>
          <cell r="Y33" t="str">
            <v>Droitwich </v>
          </cell>
          <cell r="Z33">
            <v>0</v>
          </cell>
          <cell r="AA33" t="str">
            <v>Droit</v>
          </cell>
          <cell r="AC33">
            <v>2</v>
          </cell>
          <cell r="AD33">
            <v>1</v>
          </cell>
          <cell r="AE33" t="str">
            <v>Droitwich </v>
          </cell>
          <cell r="AF33">
            <v>0</v>
          </cell>
          <cell r="AG33" t="str">
            <v>Droit</v>
          </cell>
          <cell r="AI33">
            <v>2</v>
          </cell>
          <cell r="AJ33">
            <v>1</v>
          </cell>
          <cell r="AK33" t="str">
            <v>Droitwich </v>
          </cell>
          <cell r="AL33">
            <v>0</v>
          </cell>
          <cell r="AM33" t="str">
            <v>Droit</v>
          </cell>
        </row>
        <row r="34">
          <cell r="H34" t="str">
            <v>Nuneaton</v>
          </cell>
          <cell r="I34">
            <v>0</v>
          </cell>
          <cell r="J34">
            <v>0</v>
          </cell>
          <cell r="K34">
            <v>0</v>
          </cell>
          <cell r="N34" t="str">
            <v>Nuneaton</v>
          </cell>
          <cell r="O34">
            <v>0</v>
          </cell>
          <cell r="P34">
            <v>0</v>
          </cell>
          <cell r="Q34">
            <v>0</v>
          </cell>
          <cell r="W34">
            <v>3</v>
          </cell>
          <cell r="X34">
            <v>1</v>
          </cell>
          <cell r="Y34" t="str">
            <v>Nuneaton</v>
          </cell>
          <cell r="Z34">
            <v>0</v>
          </cell>
          <cell r="AA34" t="str">
            <v>Nun</v>
          </cell>
          <cell r="AC34">
            <v>3</v>
          </cell>
          <cell r="AD34">
            <v>1</v>
          </cell>
          <cell r="AE34" t="str">
            <v>Nuneaton</v>
          </cell>
          <cell r="AF34">
            <v>0</v>
          </cell>
          <cell r="AG34" t="str">
            <v>Nun</v>
          </cell>
          <cell r="AI34">
            <v>3</v>
          </cell>
          <cell r="AJ34">
            <v>1</v>
          </cell>
          <cell r="AK34" t="str">
            <v>Nuneaton</v>
          </cell>
          <cell r="AL34">
            <v>0</v>
          </cell>
          <cell r="AM34" t="str">
            <v>Nun</v>
          </cell>
        </row>
        <row r="35">
          <cell r="H35" t="str">
            <v>Radley</v>
          </cell>
          <cell r="I35">
            <v>0</v>
          </cell>
          <cell r="J35">
            <v>0</v>
          </cell>
          <cell r="K35">
            <v>0</v>
          </cell>
          <cell r="N35" t="str">
            <v>Radley</v>
          </cell>
          <cell r="O35">
            <v>0</v>
          </cell>
          <cell r="P35">
            <v>0</v>
          </cell>
          <cell r="Q35">
            <v>0</v>
          </cell>
          <cell r="W35">
            <v>4</v>
          </cell>
          <cell r="X35">
            <v>1</v>
          </cell>
          <cell r="Y35" t="str">
            <v>Radley</v>
          </cell>
          <cell r="Z35">
            <v>0</v>
          </cell>
          <cell r="AA35" t="str">
            <v>Rad</v>
          </cell>
          <cell r="AC35">
            <v>4</v>
          </cell>
          <cell r="AD35">
            <v>1</v>
          </cell>
          <cell r="AE35" t="str">
            <v>Radley</v>
          </cell>
          <cell r="AF35">
            <v>0</v>
          </cell>
          <cell r="AG35" t="str">
            <v>Rad</v>
          </cell>
          <cell r="AI35">
            <v>4</v>
          </cell>
          <cell r="AJ35">
            <v>1</v>
          </cell>
          <cell r="AK35" t="str">
            <v>Radley</v>
          </cell>
          <cell r="AL35">
            <v>0</v>
          </cell>
          <cell r="AM35" t="str">
            <v>Rad</v>
          </cell>
        </row>
        <row r="36">
          <cell r="H36" t="str">
            <v>Saffron AC</v>
          </cell>
          <cell r="I36">
            <v>0</v>
          </cell>
          <cell r="J36">
            <v>0</v>
          </cell>
          <cell r="K36">
            <v>0</v>
          </cell>
          <cell r="N36" t="str">
            <v>Saffron AC</v>
          </cell>
          <cell r="O36">
            <v>0</v>
          </cell>
          <cell r="P36">
            <v>0</v>
          </cell>
          <cell r="Q36">
            <v>0</v>
          </cell>
          <cell r="W36">
            <v>5</v>
          </cell>
          <cell r="X36">
            <v>1</v>
          </cell>
          <cell r="Y36" t="str">
            <v>Saffron AC</v>
          </cell>
          <cell r="Z36">
            <v>0</v>
          </cell>
          <cell r="AA36" t="str">
            <v>Saff</v>
          </cell>
          <cell r="AC36">
            <v>5</v>
          </cell>
          <cell r="AD36">
            <v>1</v>
          </cell>
          <cell r="AE36" t="str">
            <v>Saffron AC</v>
          </cell>
          <cell r="AF36">
            <v>0</v>
          </cell>
          <cell r="AG36" t="str">
            <v>Saff</v>
          </cell>
          <cell r="AI36">
            <v>5</v>
          </cell>
          <cell r="AJ36">
            <v>1</v>
          </cell>
          <cell r="AK36" t="str">
            <v>Saffron AC</v>
          </cell>
          <cell r="AL36">
            <v>0</v>
          </cell>
          <cell r="AM36" t="str">
            <v>Saff</v>
          </cell>
        </row>
        <row r="37">
          <cell r="H37" t="str">
            <v>Sparkhill</v>
          </cell>
          <cell r="I37">
            <v>0</v>
          </cell>
          <cell r="J37">
            <v>0</v>
          </cell>
          <cell r="K37">
            <v>0</v>
          </cell>
          <cell r="N37" t="str">
            <v>Sparkhill</v>
          </cell>
          <cell r="O37">
            <v>0</v>
          </cell>
          <cell r="P37">
            <v>0</v>
          </cell>
          <cell r="Q37">
            <v>0</v>
          </cell>
          <cell r="W37">
            <v>6</v>
          </cell>
          <cell r="X37">
            <v>1</v>
          </cell>
          <cell r="Y37" t="str">
            <v>Sparkhill</v>
          </cell>
          <cell r="Z37">
            <v>0</v>
          </cell>
          <cell r="AA37" t="str">
            <v>Spark</v>
          </cell>
          <cell r="AC37">
            <v>6</v>
          </cell>
          <cell r="AD37">
            <v>1</v>
          </cell>
          <cell r="AE37" t="str">
            <v>Sparkhill</v>
          </cell>
          <cell r="AF37">
            <v>0</v>
          </cell>
          <cell r="AG37" t="str">
            <v>Spark</v>
          </cell>
          <cell r="AI37">
            <v>6</v>
          </cell>
          <cell r="AJ37">
            <v>1</v>
          </cell>
          <cell r="AK37" t="str">
            <v>Sparkhill</v>
          </cell>
          <cell r="AL37">
            <v>0</v>
          </cell>
          <cell r="AM37" t="str">
            <v>Spark</v>
          </cell>
        </row>
        <row r="38">
          <cell r="H38" t="str">
            <v>Telford</v>
          </cell>
          <cell r="I38">
            <v>0</v>
          </cell>
          <cell r="J38">
            <v>0</v>
          </cell>
          <cell r="K38">
            <v>0</v>
          </cell>
          <cell r="N38" t="str">
            <v>Telford</v>
          </cell>
          <cell r="O38">
            <v>0</v>
          </cell>
          <cell r="P38">
            <v>0</v>
          </cell>
          <cell r="Q38">
            <v>0</v>
          </cell>
          <cell r="W38">
            <v>7</v>
          </cell>
          <cell r="X38">
            <v>1</v>
          </cell>
          <cell r="Y38" t="str">
            <v>Telford</v>
          </cell>
          <cell r="Z38">
            <v>0</v>
          </cell>
          <cell r="AA38" t="str">
            <v>Tel</v>
          </cell>
          <cell r="AC38">
            <v>7</v>
          </cell>
          <cell r="AD38">
            <v>1</v>
          </cell>
          <cell r="AE38" t="str">
            <v>Telford</v>
          </cell>
          <cell r="AF38">
            <v>0</v>
          </cell>
          <cell r="AG38" t="str">
            <v>Tel</v>
          </cell>
          <cell r="AI38">
            <v>7</v>
          </cell>
          <cell r="AJ38">
            <v>1</v>
          </cell>
          <cell r="AK38" t="str">
            <v>Telford</v>
          </cell>
          <cell r="AL38">
            <v>0</v>
          </cell>
          <cell r="AM38" t="str">
            <v>Tel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W39">
            <v>8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C39">
            <v>8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I39">
            <v>8</v>
          </cell>
          <cell r="AJ39">
            <v>1</v>
          </cell>
          <cell r="AK39">
            <v>0</v>
          </cell>
          <cell r="AL39">
            <v>0</v>
          </cell>
          <cell r="AM39">
            <v>0</v>
          </cell>
        </row>
        <row r="45">
          <cell r="W45" t="str">
            <v>pos</v>
          </cell>
          <cell r="X45" t="str">
            <v>pos</v>
          </cell>
          <cell r="Y45" t="str">
            <v>Club</v>
          </cell>
          <cell r="Z45" t="str">
            <v>A/Pts</v>
          </cell>
          <cell r="AA45">
            <v>0</v>
          </cell>
        </row>
        <row r="46">
          <cell r="C46" t="str">
            <v>BRAT</v>
          </cell>
          <cell r="D46">
            <v>0</v>
          </cell>
          <cell r="E46">
            <v>0</v>
          </cell>
          <cell r="H46" t="str">
            <v>BRAT</v>
          </cell>
          <cell r="I46">
            <v>0</v>
          </cell>
          <cell r="J46">
            <v>0</v>
          </cell>
          <cell r="K46">
            <v>0</v>
          </cell>
          <cell r="W46">
            <v>1</v>
          </cell>
          <cell r="X46">
            <v>1</v>
          </cell>
          <cell r="Y46" t="str">
            <v>BRAT</v>
          </cell>
          <cell r="Z46">
            <v>0</v>
          </cell>
          <cell r="AA46" t="str">
            <v>BRAT</v>
          </cell>
          <cell r="AC46">
            <v>1</v>
          </cell>
          <cell r="AD46">
            <v>1</v>
          </cell>
          <cell r="AE46" t="str">
            <v>BRAT</v>
          </cell>
          <cell r="AF46">
            <v>0</v>
          </cell>
          <cell r="AG46">
            <v>0</v>
          </cell>
          <cell r="AH46" t="str">
            <v>BRAT</v>
          </cell>
        </row>
        <row r="47">
          <cell r="C47" t="str">
            <v>Droitwich </v>
          </cell>
          <cell r="D47">
            <v>0</v>
          </cell>
          <cell r="E47">
            <v>0</v>
          </cell>
          <cell r="H47" t="str">
            <v>Droitwich </v>
          </cell>
          <cell r="I47">
            <v>0</v>
          </cell>
          <cell r="J47">
            <v>0</v>
          </cell>
          <cell r="K47">
            <v>0</v>
          </cell>
          <cell r="W47">
            <v>2</v>
          </cell>
          <cell r="X47">
            <v>1</v>
          </cell>
          <cell r="Y47" t="str">
            <v>Droitwich </v>
          </cell>
          <cell r="Z47">
            <v>0</v>
          </cell>
          <cell r="AA47" t="str">
            <v>Droit</v>
          </cell>
          <cell r="AC47">
            <v>2</v>
          </cell>
          <cell r="AD47">
            <v>1</v>
          </cell>
          <cell r="AE47" t="str">
            <v>Droitwich </v>
          </cell>
          <cell r="AF47">
            <v>0</v>
          </cell>
          <cell r="AG47">
            <v>0</v>
          </cell>
          <cell r="AH47" t="str">
            <v>Droit</v>
          </cell>
        </row>
        <row r="48">
          <cell r="C48" t="str">
            <v>Nuneaton</v>
          </cell>
          <cell r="D48">
            <v>0</v>
          </cell>
          <cell r="E48">
            <v>0</v>
          </cell>
          <cell r="H48" t="str">
            <v>Nuneaton</v>
          </cell>
          <cell r="I48">
            <v>0</v>
          </cell>
          <cell r="J48">
            <v>0</v>
          </cell>
          <cell r="K48">
            <v>0</v>
          </cell>
          <cell r="W48">
            <v>3</v>
          </cell>
          <cell r="X48">
            <v>1</v>
          </cell>
          <cell r="Y48" t="str">
            <v>Nuneaton</v>
          </cell>
          <cell r="Z48">
            <v>0</v>
          </cell>
          <cell r="AA48" t="str">
            <v>Nun</v>
          </cell>
          <cell r="AC48">
            <v>3</v>
          </cell>
          <cell r="AD48">
            <v>1</v>
          </cell>
          <cell r="AE48" t="str">
            <v>Nuneaton</v>
          </cell>
          <cell r="AF48">
            <v>0</v>
          </cell>
          <cell r="AG48">
            <v>0</v>
          </cell>
          <cell r="AH48" t="str">
            <v>Nun</v>
          </cell>
        </row>
        <row r="49">
          <cell r="C49" t="str">
            <v>Radley</v>
          </cell>
          <cell r="D49">
            <v>0</v>
          </cell>
          <cell r="E49">
            <v>0</v>
          </cell>
          <cell r="H49" t="str">
            <v>Radley</v>
          </cell>
          <cell r="I49">
            <v>0</v>
          </cell>
          <cell r="J49">
            <v>0</v>
          </cell>
          <cell r="K49">
            <v>0</v>
          </cell>
          <cell r="W49">
            <v>4</v>
          </cell>
          <cell r="X49">
            <v>1</v>
          </cell>
          <cell r="Y49" t="str">
            <v>Radley</v>
          </cell>
          <cell r="Z49">
            <v>0</v>
          </cell>
          <cell r="AA49" t="str">
            <v>Rad</v>
          </cell>
          <cell r="AC49">
            <v>4</v>
          </cell>
          <cell r="AD49">
            <v>1</v>
          </cell>
          <cell r="AE49" t="str">
            <v>Radley</v>
          </cell>
          <cell r="AF49">
            <v>0</v>
          </cell>
          <cell r="AG49">
            <v>0</v>
          </cell>
          <cell r="AH49" t="str">
            <v>Rad</v>
          </cell>
        </row>
        <row r="50">
          <cell r="C50" t="str">
            <v>Saffron AC</v>
          </cell>
          <cell r="D50">
            <v>0</v>
          </cell>
          <cell r="E50">
            <v>0</v>
          </cell>
          <cell r="H50" t="str">
            <v>Saffron AC</v>
          </cell>
          <cell r="I50">
            <v>0</v>
          </cell>
          <cell r="J50">
            <v>0</v>
          </cell>
          <cell r="K50">
            <v>0</v>
          </cell>
          <cell r="W50">
            <v>5</v>
          </cell>
          <cell r="X50">
            <v>1</v>
          </cell>
          <cell r="Y50" t="str">
            <v>Saffron AC</v>
          </cell>
          <cell r="Z50">
            <v>0</v>
          </cell>
          <cell r="AA50" t="str">
            <v>Saff</v>
          </cell>
          <cell r="AC50">
            <v>5</v>
          </cell>
          <cell r="AD50">
            <v>1</v>
          </cell>
          <cell r="AE50" t="str">
            <v>Saffron AC</v>
          </cell>
          <cell r="AF50">
            <v>0</v>
          </cell>
          <cell r="AG50">
            <v>0</v>
          </cell>
          <cell r="AH50" t="str">
            <v>Saff</v>
          </cell>
        </row>
        <row r="51">
          <cell r="C51" t="str">
            <v>Sparkhill</v>
          </cell>
          <cell r="D51">
            <v>0</v>
          </cell>
          <cell r="E51">
            <v>0</v>
          </cell>
          <cell r="H51" t="str">
            <v>Sparkhill</v>
          </cell>
          <cell r="I51">
            <v>0</v>
          </cell>
          <cell r="J51">
            <v>0</v>
          </cell>
          <cell r="K51">
            <v>0</v>
          </cell>
          <cell r="W51">
            <v>6</v>
          </cell>
          <cell r="X51">
            <v>1</v>
          </cell>
          <cell r="Y51" t="str">
            <v>Sparkhill</v>
          </cell>
          <cell r="Z51">
            <v>0</v>
          </cell>
          <cell r="AA51" t="str">
            <v>Spark</v>
          </cell>
          <cell r="AC51">
            <v>6</v>
          </cell>
          <cell r="AD51">
            <v>1</v>
          </cell>
          <cell r="AE51" t="str">
            <v>Sparkhill</v>
          </cell>
          <cell r="AF51">
            <v>0</v>
          </cell>
          <cell r="AG51">
            <v>0</v>
          </cell>
          <cell r="AH51" t="str">
            <v>Spark</v>
          </cell>
        </row>
        <row r="52">
          <cell r="C52" t="str">
            <v>Telford</v>
          </cell>
          <cell r="D52">
            <v>0</v>
          </cell>
          <cell r="E52">
            <v>0</v>
          </cell>
          <cell r="H52" t="str">
            <v>Telford</v>
          </cell>
          <cell r="I52">
            <v>0</v>
          </cell>
          <cell r="J52">
            <v>0</v>
          </cell>
          <cell r="K52">
            <v>0</v>
          </cell>
          <cell r="W52">
            <v>7</v>
          </cell>
          <cell r="X52">
            <v>1</v>
          </cell>
          <cell r="Y52" t="str">
            <v>Telford</v>
          </cell>
          <cell r="Z52">
            <v>0</v>
          </cell>
          <cell r="AA52" t="str">
            <v>Tel</v>
          </cell>
          <cell r="AC52">
            <v>7</v>
          </cell>
          <cell r="AD52">
            <v>1</v>
          </cell>
          <cell r="AE52" t="str">
            <v>Telford</v>
          </cell>
          <cell r="AF52">
            <v>0</v>
          </cell>
          <cell r="AG52">
            <v>0</v>
          </cell>
          <cell r="AH52" t="str">
            <v>Tel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W53">
            <v>8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C53">
            <v>8</v>
          </cell>
          <cell r="AD53">
            <v>1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62">
          <cell r="AC62">
            <v>1</v>
          </cell>
          <cell r="AD62">
            <v>1</v>
          </cell>
          <cell r="AE62" t="str">
            <v>BRAT</v>
          </cell>
          <cell r="AF62">
            <v>0</v>
          </cell>
          <cell r="AG62">
            <v>0</v>
          </cell>
          <cell r="AH62" t="str">
            <v>BRAT</v>
          </cell>
        </row>
        <row r="63">
          <cell r="AC63">
            <v>2</v>
          </cell>
          <cell r="AD63">
            <v>1</v>
          </cell>
          <cell r="AE63" t="str">
            <v>Droitwich </v>
          </cell>
          <cell r="AF63">
            <v>0</v>
          </cell>
          <cell r="AG63">
            <v>0</v>
          </cell>
          <cell r="AH63" t="str">
            <v>Droit</v>
          </cell>
        </row>
        <row r="64">
          <cell r="AC64">
            <v>3</v>
          </cell>
          <cell r="AD64">
            <v>1</v>
          </cell>
          <cell r="AE64" t="str">
            <v>Nuneaton</v>
          </cell>
          <cell r="AF64">
            <v>0</v>
          </cell>
          <cell r="AG64">
            <v>0</v>
          </cell>
          <cell r="AH64" t="str">
            <v>Nun</v>
          </cell>
        </row>
        <row r="65">
          <cell r="AC65">
            <v>4</v>
          </cell>
          <cell r="AD65">
            <v>1</v>
          </cell>
          <cell r="AE65" t="str">
            <v>Radley</v>
          </cell>
          <cell r="AF65">
            <v>0</v>
          </cell>
          <cell r="AG65">
            <v>0</v>
          </cell>
          <cell r="AH65" t="str">
            <v>Rad</v>
          </cell>
        </row>
        <row r="66">
          <cell r="AC66">
            <v>5</v>
          </cell>
          <cell r="AD66">
            <v>1</v>
          </cell>
          <cell r="AE66" t="str">
            <v>Saffron AC</v>
          </cell>
          <cell r="AF66">
            <v>0</v>
          </cell>
          <cell r="AG66">
            <v>0</v>
          </cell>
          <cell r="AH66" t="str">
            <v>Saff</v>
          </cell>
        </row>
        <row r="67">
          <cell r="AC67">
            <v>6</v>
          </cell>
          <cell r="AD67">
            <v>1</v>
          </cell>
          <cell r="AE67" t="str">
            <v>Sparkhill</v>
          </cell>
          <cell r="AF67">
            <v>0</v>
          </cell>
          <cell r="AG67">
            <v>0</v>
          </cell>
          <cell r="AH67" t="str">
            <v>Spark</v>
          </cell>
        </row>
        <row r="68">
          <cell r="AC68">
            <v>7</v>
          </cell>
          <cell r="AD68">
            <v>1</v>
          </cell>
          <cell r="AE68" t="str">
            <v>Telford</v>
          </cell>
          <cell r="AF68">
            <v>0</v>
          </cell>
          <cell r="AG68">
            <v>0</v>
          </cell>
          <cell r="AH68" t="str">
            <v>Tel</v>
          </cell>
        </row>
        <row r="69">
          <cell r="AC69">
            <v>8</v>
          </cell>
          <cell r="AD69">
            <v>1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</sheetData>
      <sheetData sheetId="11">
        <row r="11">
          <cell r="C11" t="str">
            <v>S</v>
          </cell>
          <cell r="D11" t="str">
            <v>E</v>
          </cell>
          <cell r="E11" t="str">
            <v>N</v>
          </cell>
          <cell r="F11" t="str">
            <v>R</v>
          </cell>
          <cell r="G11" t="str">
            <v>Q</v>
          </cell>
          <cell r="H11" t="str">
            <v>K</v>
          </cell>
          <cell r="I11" t="str">
            <v>V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</sheetData>
      <sheetData sheetId="12">
        <row r="6">
          <cell r="B6">
            <v>1</v>
          </cell>
          <cell r="C6" t="str">
            <v>V</v>
          </cell>
          <cell r="D6" t="str">
            <v>Amber Valley</v>
          </cell>
          <cell r="E6">
            <v>700</v>
          </cell>
          <cell r="F6">
            <v>749</v>
          </cell>
          <cell r="G6" t="str">
            <v>Amber</v>
          </cell>
          <cell r="I6">
            <v>1</v>
          </cell>
          <cell r="J6" t="str">
            <v>C</v>
          </cell>
          <cell r="K6" t="str">
            <v>Brom &amp; Redditch </v>
          </cell>
          <cell r="L6">
            <v>650</v>
          </cell>
          <cell r="M6">
            <v>699</v>
          </cell>
          <cell r="N6" t="str">
            <v>B&amp;R</v>
          </cell>
          <cell r="P6">
            <v>1</v>
          </cell>
          <cell r="Q6" t="str">
            <v>P</v>
          </cell>
          <cell r="R6" t="str">
            <v>Bicester</v>
          </cell>
          <cell r="S6">
            <v>800</v>
          </cell>
          <cell r="T6">
            <v>849</v>
          </cell>
          <cell r="U6" t="str">
            <v>Bic</v>
          </cell>
          <cell r="W6">
            <v>1</v>
          </cell>
          <cell r="X6" t="str">
            <v>S</v>
          </cell>
          <cell r="Y6" t="str">
            <v>BRAT</v>
          </cell>
          <cell r="Z6">
            <v>750</v>
          </cell>
          <cell r="AA6">
            <v>799</v>
          </cell>
          <cell r="AB6" t="str">
            <v>BRAT</v>
          </cell>
        </row>
        <row r="7">
          <cell r="B7">
            <v>2</v>
          </cell>
          <cell r="C7" t="str">
            <v>J</v>
          </cell>
          <cell r="D7" t="str">
            <v>Banbury</v>
          </cell>
          <cell r="E7">
            <v>550</v>
          </cell>
          <cell r="F7">
            <v>599</v>
          </cell>
          <cell r="G7" t="str">
            <v>Ban</v>
          </cell>
          <cell r="I7">
            <v>2</v>
          </cell>
          <cell r="J7" t="str">
            <v>O</v>
          </cell>
          <cell r="K7" t="str">
            <v>Corby</v>
          </cell>
          <cell r="L7">
            <v>400</v>
          </cell>
          <cell r="M7">
            <v>449</v>
          </cell>
          <cell r="N7" t="str">
            <v>Corby</v>
          </cell>
          <cell r="P7">
            <v>2</v>
          </cell>
          <cell r="Q7" t="str">
            <v>L</v>
          </cell>
          <cell r="R7" t="str">
            <v>Daventry</v>
          </cell>
          <cell r="S7">
            <v>850</v>
          </cell>
          <cell r="T7">
            <v>899</v>
          </cell>
          <cell r="U7" t="str">
            <v>Dav</v>
          </cell>
          <cell r="W7">
            <v>2</v>
          </cell>
          <cell r="X7" t="str">
            <v>E</v>
          </cell>
          <cell r="Y7" t="str">
            <v>Droitwich </v>
          </cell>
          <cell r="Z7">
            <v>150</v>
          </cell>
          <cell r="AA7">
            <v>199</v>
          </cell>
          <cell r="AB7" t="str">
            <v>Droit</v>
          </cell>
        </row>
        <row r="8">
          <cell r="B8">
            <v>3</v>
          </cell>
          <cell r="C8" t="str">
            <v>S</v>
          </cell>
          <cell r="D8" t="str">
            <v>Coventry Godiva</v>
          </cell>
          <cell r="E8">
            <v>750</v>
          </cell>
          <cell r="F8">
            <v>799</v>
          </cell>
          <cell r="G8" t="str">
            <v>CovG</v>
          </cell>
          <cell r="I8">
            <v>3</v>
          </cell>
          <cell r="J8" t="str">
            <v>H</v>
          </cell>
          <cell r="K8" t="str">
            <v>Halesowen</v>
          </cell>
          <cell r="L8">
            <v>200</v>
          </cell>
          <cell r="M8">
            <v>249</v>
          </cell>
          <cell r="N8" t="str">
            <v>Hales</v>
          </cell>
          <cell r="P8">
            <v>3</v>
          </cell>
          <cell r="Q8" t="str">
            <v>B</v>
          </cell>
          <cell r="R8" t="str">
            <v>Dudley &amp; S'bridge</v>
          </cell>
          <cell r="S8">
            <v>200</v>
          </cell>
          <cell r="T8">
            <v>249</v>
          </cell>
          <cell r="U8" t="str">
            <v>DASH</v>
          </cell>
          <cell r="W8">
            <v>3</v>
          </cell>
          <cell r="X8" t="str">
            <v>N</v>
          </cell>
          <cell r="Y8" t="str">
            <v>Nuneaton</v>
          </cell>
          <cell r="Z8">
            <v>600</v>
          </cell>
          <cell r="AA8">
            <v>649</v>
          </cell>
          <cell r="AB8" t="str">
            <v>Nun</v>
          </cell>
        </row>
        <row r="9">
          <cell r="B9">
            <v>4</v>
          </cell>
          <cell r="C9" t="str">
            <v>I</v>
          </cell>
          <cell r="D9" t="str">
            <v>Kettering</v>
          </cell>
          <cell r="E9">
            <v>50</v>
          </cell>
          <cell r="F9">
            <v>99</v>
          </cell>
          <cell r="G9" t="str">
            <v>Kett</v>
          </cell>
          <cell r="I9">
            <v>4</v>
          </cell>
          <cell r="J9" t="str">
            <v>U</v>
          </cell>
          <cell r="K9" t="str">
            <v>Kidder &amp; Stourport</v>
          </cell>
          <cell r="L9">
            <v>250</v>
          </cell>
          <cell r="M9">
            <v>299</v>
          </cell>
          <cell r="N9" t="str">
            <v>K&amp;S</v>
          </cell>
          <cell r="P9">
            <v>4</v>
          </cell>
          <cell r="Q9" t="str">
            <v>T</v>
          </cell>
          <cell r="R9" t="str">
            <v>Harbourgh</v>
          </cell>
          <cell r="S9">
            <v>350</v>
          </cell>
          <cell r="T9">
            <v>399</v>
          </cell>
          <cell r="U9" t="str">
            <v>Harb</v>
          </cell>
          <cell r="W9">
            <v>4</v>
          </cell>
          <cell r="X9" t="str">
            <v>R</v>
          </cell>
          <cell r="Y9" t="str">
            <v>Radley</v>
          </cell>
          <cell r="Z9">
            <v>500</v>
          </cell>
          <cell r="AA9">
            <v>549</v>
          </cell>
          <cell r="AB9" t="str">
            <v>Rad</v>
          </cell>
        </row>
        <row r="10">
          <cell r="B10">
            <v>5</v>
          </cell>
          <cell r="C10" t="str">
            <v>A</v>
          </cell>
          <cell r="D10" t="str">
            <v>Leicester</v>
          </cell>
          <cell r="E10">
            <v>100</v>
          </cell>
          <cell r="F10">
            <v>149</v>
          </cell>
          <cell r="G10" t="str">
            <v>Leic</v>
          </cell>
          <cell r="I10">
            <v>5</v>
          </cell>
          <cell r="J10" t="str">
            <v>Z</v>
          </cell>
          <cell r="K10" t="str">
            <v>Newcastle</v>
          </cell>
          <cell r="L10">
            <v>450</v>
          </cell>
          <cell r="M10">
            <v>499</v>
          </cell>
          <cell r="N10" t="str">
            <v>New</v>
          </cell>
          <cell r="P10">
            <v>5</v>
          </cell>
          <cell r="Q10" t="str">
            <v>G</v>
          </cell>
          <cell r="R10" t="str">
            <v>Royal Sutton</v>
          </cell>
          <cell r="S10">
            <v>300</v>
          </cell>
          <cell r="T10">
            <v>349</v>
          </cell>
          <cell r="U10" t="str">
            <v>Royal</v>
          </cell>
          <cell r="W10">
            <v>5</v>
          </cell>
          <cell r="X10" t="str">
            <v>Q</v>
          </cell>
          <cell r="Y10" t="str">
            <v>Saffron AC</v>
          </cell>
          <cell r="Z10">
            <v>50</v>
          </cell>
          <cell r="AA10">
            <v>99</v>
          </cell>
          <cell r="AB10" t="str">
            <v>Saff</v>
          </cell>
        </row>
        <row r="11">
          <cell r="B11">
            <v>6</v>
          </cell>
          <cell r="C11" t="str">
            <v>R</v>
          </cell>
          <cell r="D11" t="str">
            <v>Rugby &amp; N'hampton</v>
          </cell>
          <cell r="E11">
            <v>500</v>
          </cell>
          <cell r="F11">
            <v>549</v>
          </cell>
          <cell r="G11" t="str">
            <v>Rugby</v>
          </cell>
          <cell r="I11">
            <v>6</v>
          </cell>
          <cell r="J11" t="str">
            <v>F</v>
          </cell>
          <cell r="K11" t="str">
            <v>Tamworth</v>
          </cell>
          <cell r="L11">
            <v>1</v>
          </cell>
          <cell r="M11">
            <v>49</v>
          </cell>
          <cell r="N11" t="str">
            <v>Tam</v>
          </cell>
          <cell r="P11">
            <v>6</v>
          </cell>
          <cell r="Q11" t="str">
            <v>W</v>
          </cell>
          <cell r="R11" t="str">
            <v>Witney AC</v>
          </cell>
          <cell r="S11">
            <v>950</v>
          </cell>
          <cell r="T11">
            <v>999</v>
          </cell>
          <cell r="U11" t="str">
            <v>Wit</v>
          </cell>
          <cell r="W11">
            <v>6</v>
          </cell>
          <cell r="X11" t="str">
            <v>K</v>
          </cell>
          <cell r="Y11" t="str">
            <v>Sparkhill</v>
          </cell>
          <cell r="Z11">
            <v>400</v>
          </cell>
          <cell r="AA11">
            <v>449</v>
          </cell>
          <cell r="AB11" t="str">
            <v>Spark</v>
          </cell>
        </row>
        <row r="12">
          <cell r="B12">
            <v>7</v>
          </cell>
          <cell r="C12" t="str">
            <v>M</v>
          </cell>
          <cell r="D12" t="str">
            <v>Solihull</v>
          </cell>
          <cell r="E12">
            <v>150</v>
          </cell>
          <cell r="F12">
            <v>199</v>
          </cell>
          <cell r="G12" t="str">
            <v>Sol</v>
          </cell>
          <cell r="I12">
            <v>7</v>
          </cell>
          <cell r="J12" t="str">
            <v>Y</v>
          </cell>
          <cell r="K12" t="str">
            <v>Worcester</v>
          </cell>
          <cell r="L12">
            <v>100</v>
          </cell>
          <cell r="M12">
            <v>149</v>
          </cell>
          <cell r="N12" t="str">
            <v>Worc</v>
          </cell>
          <cell r="P12" t="str">
            <v/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7</v>
          </cell>
          <cell r="X12" t="str">
            <v>V</v>
          </cell>
          <cell r="Y12" t="str">
            <v>Telford</v>
          </cell>
          <cell r="Z12">
            <v>700</v>
          </cell>
          <cell r="AA12">
            <v>749</v>
          </cell>
          <cell r="AB12" t="str">
            <v>Tel</v>
          </cell>
        </row>
        <row r="13">
          <cell r="B13">
            <v>8</v>
          </cell>
          <cell r="C13" t="str">
            <v>D</v>
          </cell>
          <cell r="D13" t="str">
            <v>Stratford</v>
          </cell>
          <cell r="E13">
            <v>250</v>
          </cell>
          <cell r="F13">
            <v>299</v>
          </cell>
          <cell r="G13" t="str">
            <v>Strat</v>
          </cell>
          <cell r="I13">
            <v>8</v>
          </cell>
          <cell r="J13" t="str">
            <v>X</v>
          </cell>
          <cell r="K13" t="str">
            <v>Wreake Runners</v>
          </cell>
          <cell r="L13">
            <v>500</v>
          </cell>
          <cell r="M13">
            <v>549</v>
          </cell>
          <cell r="N13" t="str">
            <v>Wreake</v>
          </cell>
          <cell r="P13" t="str">
            <v/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 t="str">
            <v/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 t="str">
            <v/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 t="str">
            <v/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 t="str">
            <v/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7">
          <cell r="A17">
            <v>1</v>
          </cell>
          <cell r="B17" t="str">
            <v>11th May 2014</v>
          </cell>
          <cell r="C17">
            <v>0</v>
          </cell>
          <cell r="D17" t="str">
            <v>Rugby</v>
          </cell>
          <cell r="E17" t="str">
            <v>Rugby &amp; N'hampton</v>
          </cell>
          <cell r="F17">
            <v>0</v>
          </cell>
          <cell r="G17">
            <v>0</v>
          </cell>
          <cell r="I17" t="str">
            <v>11th May 2014</v>
          </cell>
          <cell r="J17">
            <v>0</v>
          </cell>
          <cell r="K17" t="str">
            <v>Corby</v>
          </cell>
          <cell r="L17" t="str">
            <v>Corby</v>
          </cell>
          <cell r="M17">
            <v>0</v>
          </cell>
          <cell r="N17">
            <v>0</v>
          </cell>
          <cell r="P17" t="str">
            <v>11th May 2014</v>
          </cell>
          <cell r="Q17">
            <v>0</v>
          </cell>
          <cell r="R17">
            <v>0</v>
          </cell>
          <cell r="S17" t="str">
            <v>Witney &amp; Bicester</v>
          </cell>
          <cell r="T17">
            <v>0</v>
          </cell>
          <cell r="U17">
            <v>0</v>
          </cell>
          <cell r="W17" t="str">
            <v>11th May 2014</v>
          </cell>
          <cell r="X17">
            <v>0</v>
          </cell>
          <cell r="Y17" t="str">
            <v>Pingles Stadium</v>
          </cell>
          <cell r="Z17" t="str">
            <v>Nuneaton</v>
          </cell>
          <cell r="AA17">
            <v>0</v>
          </cell>
          <cell r="AB17">
            <v>0</v>
          </cell>
        </row>
        <row r="18">
          <cell r="A18">
            <v>2</v>
          </cell>
          <cell r="B18" t="str">
            <v>8th June 2014</v>
          </cell>
          <cell r="C18">
            <v>0</v>
          </cell>
          <cell r="D18" t="str">
            <v>Coventry</v>
          </cell>
          <cell r="E18" t="str">
            <v>Coventry</v>
          </cell>
          <cell r="F18">
            <v>0</v>
          </cell>
          <cell r="G18">
            <v>0</v>
          </cell>
          <cell r="I18" t="str">
            <v>8th June 2014</v>
          </cell>
          <cell r="J18">
            <v>0</v>
          </cell>
          <cell r="K18" t="str">
            <v>Nunnery Wood</v>
          </cell>
          <cell r="L18" t="str">
            <v>Worcester</v>
          </cell>
          <cell r="M18">
            <v>0</v>
          </cell>
          <cell r="N18">
            <v>0</v>
          </cell>
          <cell r="P18" t="str">
            <v>8th June 2014</v>
          </cell>
          <cell r="Q18">
            <v>0</v>
          </cell>
          <cell r="R18" t="str">
            <v>The Dell</v>
          </cell>
          <cell r="S18" t="str">
            <v>DASH</v>
          </cell>
          <cell r="T18">
            <v>0</v>
          </cell>
          <cell r="U18">
            <v>0</v>
          </cell>
          <cell r="W18" t="str">
            <v>8th June 2014</v>
          </cell>
          <cell r="X18">
            <v>0</v>
          </cell>
          <cell r="Y18" t="str">
            <v>Saffron Lane</v>
          </cell>
          <cell r="Z18" t="str">
            <v>Saffron</v>
          </cell>
          <cell r="AA18">
            <v>0</v>
          </cell>
          <cell r="AB18">
            <v>0</v>
          </cell>
        </row>
        <row r="19">
          <cell r="A19">
            <v>3</v>
          </cell>
          <cell r="B19" t="str">
            <v>5th Jul 2014</v>
          </cell>
          <cell r="C19">
            <v>0</v>
          </cell>
          <cell r="D19" t="str">
            <v>Banbury</v>
          </cell>
          <cell r="E19" t="str">
            <v>Banbury</v>
          </cell>
          <cell r="F19">
            <v>0</v>
          </cell>
          <cell r="G19">
            <v>0</v>
          </cell>
          <cell r="I19" t="str">
            <v>5th Jul 2014</v>
          </cell>
          <cell r="J19">
            <v>0</v>
          </cell>
          <cell r="K19" t="str">
            <v>Kidd &amp; Stourport</v>
          </cell>
          <cell r="L19" t="str">
            <v>Kidd &amp; Stourport</v>
          </cell>
          <cell r="M19">
            <v>0</v>
          </cell>
          <cell r="N19">
            <v>0</v>
          </cell>
          <cell r="P19" t="str">
            <v>31st Aug 2014</v>
          </cell>
          <cell r="Q19">
            <v>0</v>
          </cell>
          <cell r="R19" t="str">
            <v>Leamington</v>
          </cell>
          <cell r="S19" t="str">
            <v>Daventry</v>
          </cell>
          <cell r="T19">
            <v>0</v>
          </cell>
          <cell r="U19">
            <v>0</v>
          </cell>
          <cell r="W19" t="str">
            <v>31st August 2014</v>
          </cell>
          <cell r="X19">
            <v>0</v>
          </cell>
          <cell r="Y19" t="str">
            <v>Tilsley Park</v>
          </cell>
          <cell r="Z19" t="str">
            <v>Radley</v>
          </cell>
          <cell r="AA19">
            <v>0</v>
          </cell>
          <cell r="AB19">
            <v>0</v>
          </cell>
        </row>
      </sheetData>
      <sheetData sheetId="18">
        <row r="4">
          <cell r="C4">
            <v>1</v>
          </cell>
          <cell r="D4" t="str">
            <v>S</v>
          </cell>
          <cell r="E4" t="str">
            <v>BRAT</v>
          </cell>
        </row>
        <row r="5">
          <cell r="C5">
            <v>2</v>
          </cell>
          <cell r="D5" t="str">
            <v>E</v>
          </cell>
          <cell r="E5" t="str">
            <v>Droitwich </v>
          </cell>
        </row>
        <row r="6">
          <cell r="C6">
            <v>3</v>
          </cell>
          <cell r="D6" t="str">
            <v>N</v>
          </cell>
          <cell r="E6" t="str">
            <v>Nuneaton</v>
          </cell>
        </row>
        <row r="7">
          <cell r="C7">
            <v>4</v>
          </cell>
          <cell r="D7" t="str">
            <v>R</v>
          </cell>
          <cell r="E7" t="str">
            <v>Radley</v>
          </cell>
        </row>
        <row r="8">
          <cell r="C8">
            <v>5</v>
          </cell>
          <cell r="D8" t="str">
            <v>Q</v>
          </cell>
          <cell r="E8" t="str">
            <v>Saffron AC</v>
          </cell>
        </row>
        <row r="9">
          <cell r="C9">
            <v>6</v>
          </cell>
          <cell r="D9" t="str">
            <v>K</v>
          </cell>
          <cell r="E9" t="str">
            <v>Sparkhill</v>
          </cell>
        </row>
        <row r="10">
          <cell r="C10">
            <v>7</v>
          </cell>
          <cell r="D10" t="str">
            <v>V</v>
          </cell>
          <cell r="E10" t="str">
            <v>Telford</v>
          </cell>
        </row>
        <row r="11">
          <cell r="C11">
            <v>8</v>
          </cell>
          <cell r="D11">
            <v>0</v>
          </cell>
          <cell r="E11">
            <v>0</v>
          </cell>
        </row>
        <row r="19">
          <cell r="A19" t="str">
            <v>Event No</v>
          </cell>
          <cell r="B19" t="str">
            <v>Event</v>
          </cell>
          <cell r="C19" t="str">
            <v>Age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</v>
          </cell>
          <cell r="B20" t="str">
            <v>Howler </v>
          </cell>
          <cell r="C20" t="str">
            <v>U11 Male</v>
          </cell>
          <cell r="D20">
            <v>3</v>
          </cell>
          <cell r="E20">
            <v>5</v>
          </cell>
          <cell r="F20">
            <v>4</v>
          </cell>
          <cell r="G20">
            <v>7</v>
          </cell>
          <cell r="H20">
            <v>8</v>
          </cell>
          <cell r="I20">
            <v>2</v>
          </cell>
          <cell r="J20">
            <v>6</v>
          </cell>
          <cell r="K20">
            <v>1</v>
          </cell>
        </row>
        <row r="21">
          <cell r="A21">
            <v>3</v>
          </cell>
          <cell r="B21" t="str">
            <v>Howler </v>
          </cell>
          <cell r="C21" t="str">
            <v>U11 Female</v>
          </cell>
          <cell r="D21">
            <v>7</v>
          </cell>
          <cell r="E21">
            <v>2</v>
          </cell>
          <cell r="F21">
            <v>6</v>
          </cell>
          <cell r="G21">
            <v>3</v>
          </cell>
          <cell r="H21">
            <v>4</v>
          </cell>
          <cell r="I21">
            <v>1</v>
          </cell>
          <cell r="J21">
            <v>8</v>
          </cell>
          <cell r="K21">
            <v>5</v>
          </cell>
        </row>
        <row r="22">
          <cell r="A22">
            <v>5</v>
          </cell>
          <cell r="B22" t="str">
            <v>High Jump </v>
          </cell>
          <cell r="C22" t="str">
            <v>U13 Male</v>
          </cell>
          <cell r="D22">
            <v>4</v>
          </cell>
          <cell r="E22">
            <v>1</v>
          </cell>
          <cell r="F22">
            <v>3</v>
          </cell>
          <cell r="G22">
            <v>8</v>
          </cell>
          <cell r="H22">
            <v>7</v>
          </cell>
          <cell r="I22">
            <v>6</v>
          </cell>
          <cell r="J22">
            <v>5</v>
          </cell>
          <cell r="K22">
            <v>2</v>
          </cell>
        </row>
        <row r="23">
          <cell r="A23">
            <v>6</v>
          </cell>
          <cell r="B23" t="str">
            <v>Long Jump Pit 2</v>
          </cell>
          <cell r="C23" t="str">
            <v>U15 Male</v>
          </cell>
          <cell r="D23">
            <v>8</v>
          </cell>
          <cell r="E23">
            <v>7</v>
          </cell>
          <cell r="F23">
            <v>2</v>
          </cell>
          <cell r="G23">
            <v>5</v>
          </cell>
          <cell r="H23">
            <v>3</v>
          </cell>
          <cell r="I23">
            <v>1</v>
          </cell>
          <cell r="J23">
            <v>4</v>
          </cell>
          <cell r="K23">
            <v>6</v>
          </cell>
        </row>
        <row r="24">
          <cell r="A24">
            <v>8</v>
          </cell>
          <cell r="B24" t="str">
            <v>Shot </v>
          </cell>
          <cell r="C24" t="str">
            <v>U17 Men</v>
          </cell>
          <cell r="D24">
            <v>6</v>
          </cell>
          <cell r="E24">
            <v>3</v>
          </cell>
          <cell r="F24">
            <v>5</v>
          </cell>
          <cell r="G24">
            <v>4</v>
          </cell>
          <cell r="H24">
            <v>1</v>
          </cell>
          <cell r="I24">
            <v>8</v>
          </cell>
          <cell r="J24">
            <v>2</v>
          </cell>
          <cell r="K24">
            <v>7</v>
          </cell>
        </row>
        <row r="25">
          <cell r="A25">
            <v>9</v>
          </cell>
          <cell r="B25" t="str">
            <v>Discus Match 2</v>
          </cell>
          <cell r="C25" t="str">
            <v>U15 Female</v>
          </cell>
          <cell r="D25">
            <v>5</v>
          </cell>
          <cell r="E25">
            <v>6</v>
          </cell>
          <cell r="F25">
            <v>8</v>
          </cell>
          <cell r="G25">
            <v>1</v>
          </cell>
          <cell r="H25">
            <v>2</v>
          </cell>
          <cell r="I25">
            <v>3</v>
          </cell>
          <cell r="J25">
            <v>7</v>
          </cell>
          <cell r="K25">
            <v>4</v>
          </cell>
        </row>
        <row r="26">
          <cell r="A26">
            <v>10</v>
          </cell>
          <cell r="B26" t="str">
            <v>Javelin Match 1 &amp; 3</v>
          </cell>
          <cell r="C26" t="str">
            <v>U17 F/Women</v>
          </cell>
          <cell r="D26">
            <v>2</v>
          </cell>
          <cell r="E26">
            <v>4</v>
          </cell>
          <cell r="F26">
            <v>1</v>
          </cell>
          <cell r="G26">
            <v>6</v>
          </cell>
          <cell r="H26">
            <v>5</v>
          </cell>
          <cell r="I26">
            <v>7</v>
          </cell>
          <cell r="J26">
            <v>3</v>
          </cell>
          <cell r="K26">
            <v>8</v>
          </cell>
        </row>
        <row r="27">
          <cell r="A27">
            <v>14</v>
          </cell>
          <cell r="B27" t="str">
            <v>Long Jump Pit1</v>
          </cell>
          <cell r="C27" t="str">
            <v>U11 Female</v>
          </cell>
          <cell r="D27">
            <v>1</v>
          </cell>
          <cell r="E27">
            <v>8</v>
          </cell>
          <cell r="F27">
            <v>7</v>
          </cell>
          <cell r="G27">
            <v>2</v>
          </cell>
          <cell r="H27">
            <v>6</v>
          </cell>
          <cell r="I27">
            <v>4</v>
          </cell>
          <cell r="J27">
            <v>5</v>
          </cell>
          <cell r="K27">
            <v>3</v>
          </cell>
        </row>
        <row r="28">
          <cell r="A28">
            <v>17</v>
          </cell>
          <cell r="B28" t="str">
            <v>High Jump </v>
          </cell>
          <cell r="C28" t="str">
            <v>U15 Female</v>
          </cell>
          <cell r="D28">
            <v>8</v>
          </cell>
          <cell r="E28">
            <v>1</v>
          </cell>
          <cell r="F28">
            <v>5</v>
          </cell>
          <cell r="G28">
            <v>6</v>
          </cell>
          <cell r="H28">
            <v>4</v>
          </cell>
          <cell r="I28">
            <v>3</v>
          </cell>
          <cell r="J28">
            <v>7</v>
          </cell>
          <cell r="K28">
            <v>2</v>
          </cell>
        </row>
        <row r="29">
          <cell r="A29">
            <v>21</v>
          </cell>
          <cell r="B29" t="str">
            <v>Long Jump Pit 2</v>
          </cell>
          <cell r="C29" t="str">
            <v>U15 Female</v>
          </cell>
          <cell r="D29">
            <v>4</v>
          </cell>
          <cell r="E29">
            <v>5</v>
          </cell>
          <cell r="F29">
            <v>2</v>
          </cell>
          <cell r="G29">
            <v>8</v>
          </cell>
          <cell r="H29">
            <v>6</v>
          </cell>
          <cell r="I29">
            <v>7</v>
          </cell>
          <cell r="J29">
            <v>3</v>
          </cell>
          <cell r="K29">
            <v>1</v>
          </cell>
        </row>
        <row r="30">
          <cell r="A30">
            <v>22</v>
          </cell>
          <cell r="B30" t="str">
            <v>Shot </v>
          </cell>
          <cell r="C30" t="str">
            <v>U15 Male</v>
          </cell>
          <cell r="D30">
            <v>7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4</v>
          </cell>
          <cell r="J30">
            <v>8</v>
          </cell>
          <cell r="K30">
            <v>6</v>
          </cell>
        </row>
        <row r="31">
          <cell r="A31">
            <v>23</v>
          </cell>
          <cell r="B31" t="str">
            <v>Discus Match 2</v>
          </cell>
          <cell r="C31" t="str">
            <v>U17 Men</v>
          </cell>
          <cell r="D31">
            <v>3</v>
          </cell>
          <cell r="E31">
            <v>6</v>
          </cell>
          <cell r="F31">
            <v>7</v>
          </cell>
          <cell r="G31">
            <v>4</v>
          </cell>
          <cell r="H31">
            <v>2</v>
          </cell>
          <cell r="I31">
            <v>8</v>
          </cell>
          <cell r="J31">
            <v>5</v>
          </cell>
          <cell r="K31">
            <v>1</v>
          </cell>
        </row>
        <row r="32">
          <cell r="A32">
            <v>24</v>
          </cell>
          <cell r="B32" t="str">
            <v>Javelin Match 1 &amp; 3</v>
          </cell>
          <cell r="C32" t="str">
            <v>U13 Male</v>
          </cell>
          <cell r="D32">
            <v>1</v>
          </cell>
          <cell r="E32">
            <v>7</v>
          </cell>
          <cell r="F32">
            <v>3</v>
          </cell>
          <cell r="G32">
            <v>2</v>
          </cell>
          <cell r="H32">
            <v>5</v>
          </cell>
          <cell r="I32">
            <v>6</v>
          </cell>
          <cell r="J32">
            <v>4</v>
          </cell>
          <cell r="K32">
            <v>8</v>
          </cell>
        </row>
        <row r="33">
          <cell r="A33">
            <v>31</v>
          </cell>
          <cell r="B33" t="str">
            <v>High Jump </v>
          </cell>
          <cell r="C33" t="str">
            <v>U13 Female</v>
          </cell>
          <cell r="D33">
            <v>2</v>
          </cell>
          <cell r="E33">
            <v>4</v>
          </cell>
          <cell r="F33">
            <v>6</v>
          </cell>
          <cell r="G33">
            <v>7</v>
          </cell>
          <cell r="H33">
            <v>8</v>
          </cell>
          <cell r="I33">
            <v>5</v>
          </cell>
          <cell r="J33">
            <v>1</v>
          </cell>
          <cell r="K33">
            <v>3</v>
          </cell>
        </row>
        <row r="34">
          <cell r="A34">
            <v>32</v>
          </cell>
          <cell r="B34" t="str">
            <v>Long Jump Pit1</v>
          </cell>
          <cell r="C34" t="str">
            <v>U17 Men</v>
          </cell>
          <cell r="D34">
            <v>5</v>
          </cell>
          <cell r="E34">
            <v>8</v>
          </cell>
          <cell r="F34">
            <v>4</v>
          </cell>
          <cell r="G34">
            <v>3</v>
          </cell>
          <cell r="H34">
            <v>1</v>
          </cell>
          <cell r="I34">
            <v>2</v>
          </cell>
          <cell r="J34">
            <v>6</v>
          </cell>
          <cell r="K34">
            <v>7</v>
          </cell>
        </row>
        <row r="35">
          <cell r="A35">
            <v>37</v>
          </cell>
          <cell r="B35" t="str">
            <v>Shot </v>
          </cell>
          <cell r="C35" t="str">
            <v>U17 F/Women</v>
          </cell>
          <cell r="D35">
            <v>6</v>
          </cell>
          <cell r="E35">
            <v>3</v>
          </cell>
          <cell r="F35">
            <v>8</v>
          </cell>
          <cell r="G35">
            <v>5</v>
          </cell>
          <cell r="H35">
            <v>7</v>
          </cell>
          <cell r="I35">
            <v>1</v>
          </cell>
          <cell r="J35">
            <v>2</v>
          </cell>
          <cell r="K35">
            <v>4</v>
          </cell>
        </row>
        <row r="36">
          <cell r="A36">
            <v>38</v>
          </cell>
          <cell r="B36" t="str">
            <v>Discus Match 2</v>
          </cell>
          <cell r="C36" t="str">
            <v>U13 Female</v>
          </cell>
          <cell r="D36">
            <v>8</v>
          </cell>
          <cell r="E36">
            <v>3</v>
          </cell>
          <cell r="F36">
            <v>1</v>
          </cell>
          <cell r="G36">
            <v>5</v>
          </cell>
          <cell r="H36">
            <v>6</v>
          </cell>
          <cell r="I36">
            <v>4</v>
          </cell>
          <cell r="J36">
            <v>7</v>
          </cell>
          <cell r="K36">
            <v>2</v>
          </cell>
        </row>
        <row r="37">
          <cell r="A37">
            <v>39</v>
          </cell>
          <cell r="B37" t="str">
            <v>Javelin Match 1 &amp; 3</v>
          </cell>
          <cell r="C37" t="str">
            <v>U15 Male</v>
          </cell>
          <cell r="D37">
            <v>4</v>
          </cell>
          <cell r="E37">
            <v>7</v>
          </cell>
          <cell r="F37">
            <v>5</v>
          </cell>
          <cell r="G37">
            <v>2</v>
          </cell>
          <cell r="H37">
            <v>8</v>
          </cell>
          <cell r="I37">
            <v>6</v>
          </cell>
          <cell r="J37">
            <v>3</v>
          </cell>
          <cell r="K37">
            <v>1</v>
          </cell>
        </row>
        <row r="38">
          <cell r="A38">
            <v>44</v>
          </cell>
          <cell r="B38" t="str">
            <v>Long Jump Pit 2</v>
          </cell>
          <cell r="C38" t="str">
            <v>U11 Male</v>
          </cell>
          <cell r="D38">
            <v>7</v>
          </cell>
          <cell r="E38">
            <v>4</v>
          </cell>
          <cell r="F38">
            <v>2</v>
          </cell>
          <cell r="G38">
            <v>1</v>
          </cell>
          <cell r="H38">
            <v>5</v>
          </cell>
          <cell r="I38">
            <v>3</v>
          </cell>
          <cell r="J38">
            <v>8</v>
          </cell>
          <cell r="K38">
            <v>6</v>
          </cell>
        </row>
        <row r="39">
          <cell r="A39">
            <v>45</v>
          </cell>
          <cell r="B39" t="str">
            <v>High Jump </v>
          </cell>
          <cell r="C39" t="str">
            <v>U15 Male</v>
          </cell>
          <cell r="D39">
            <v>3</v>
          </cell>
          <cell r="E39">
            <v>8</v>
          </cell>
          <cell r="F39">
            <v>6</v>
          </cell>
          <cell r="G39">
            <v>7</v>
          </cell>
          <cell r="H39">
            <v>4</v>
          </cell>
          <cell r="I39">
            <v>2</v>
          </cell>
          <cell r="J39">
            <v>5</v>
          </cell>
          <cell r="K39">
            <v>1</v>
          </cell>
        </row>
        <row r="40">
          <cell r="A40">
            <v>0</v>
          </cell>
          <cell r="B40" t="str">
            <v> </v>
          </cell>
          <cell r="C40" t="str">
            <v> </v>
          </cell>
          <cell r="D40">
            <v>1</v>
          </cell>
          <cell r="E40">
            <v>6</v>
          </cell>
          <cell r="F40">
            <v>7</v>
          </cell>
          <cell r="G40">
            <v>3</v>
          </cell>
          <cell r="H40">
            <v>2</v>
          </cell>
          <cell r="I40">
            <v>5</v>
          </cell>
          <cell r="J40">
            <v>4</v>
          </cell>
          <cell r="K40">
            <v>8</v>
          </cell>
        </row>
        <row r="41">
          <cell r="A41">
            <v>52</v>
          </cell>
          <cell r="B41" t="str">
            <v>Shot </v>
          </cell>
          <cell r="C41" t="str">
            <v>U13 Male</v>
          </cell>
          <cell r="D41">
            <v>6</v>
          </cell>
          <cell r="E41">
            <v>1</v>
          </cell>
          <cell r="F41">
            <v>3</v>
          </cell>
          <cell r="G41">
            <v>8</v>
          </cell>
          <cell r="H41">
            <v>5</v>
          </cell>
          <cell r="I41">
            <v>7</v>
          </cell>
          <cell r="J41">
            <v>2</v>
          </cell>
          <cell r="K41">
            <v>4</v>
          </cell>
        </row>
        <row r="42">
          <cell r="A42">
            <v>53</v>
          </cell>
          <cell r="B42" t="str">
            <v>Discus Match 2</v>
          </cell>
          <cell r="C42" t="str">
            <v>U17 F/Women</v>
          </cell>
          <cell r="D42">
            <v>4</v>
          </cell>
          <cell r="E42">
            <v>8</v>
          </cell>
          <cell r="F42">
            <v>2</v>
          </cell>
          <cell r="G42">
            <v>1</v>
          </cell>
          <cell r="H42">
            <v>7</v>
          </cell>
          <cell r="I42">
            <v>5</v>
          </cell>
          <cell r="J42">
            <v>6</v>
          </cell>
          <cell r="K42">
            <v>3</v>
          </cell>
        </row>
        <row r="43">
          <cell r="A43">
            <v>54</v>
          </cell>
          <cell r="B43" t="str">
            <v>Javelin Match 1 &amp; 3</v>
          </cell>
          <cell r="C43" t="str">
            <v>U15 Female</v>
          </cell>
          <cell r="D43">
            <v>6</v>
          </cell>
          <cell r="E43">
            <v>4</v>
          </cell>
          <cell r="F43">
            <v>1</v>
          </cell>
          <cell r="G43">
            <v>5</v>
          </cell>
          <cell r="H43">
            <v>3</v>
          </cell>
          <cell r="I43">
            <v>2</v>
          </cell>
          <cell r="J43">
            <v>8</v>
          </cell>
          <cell r="K43">
            <v>7</v>
          </cell>
        </row>
        <row r="44">
          <cell r="A44">
            <v>56</v>
          </cell>
          <cell r="B44" t="str">
            <v>Long Jump Pit 1</v>
          </cell>
          <cell r="C44" t="str">
            <v>U13 Female</v>
          </cell>
          <cell r="D44">
            <v>3</v>
          </cell>
          <cell r="E44">
            <v>7</v>
          </cell>
          <cell r="F44">
            <v>6</v>
          </cell>
          <cell r="G44">
            <v>2</v>
          </cell>
          <cell r="H44">
            <v>8</v>
          </cell>
          <cell r="I44">
            <v>1</v>
          </cell>
          <cell r="J44">
            <v>5</v>
          </cell>
          <cell r="K44">
            <v>4</v>
          </cell>
        </row>
        <row r="45">
          <cell r="A45">
            <v>60</v>
          </cell>
          <cell r="B45" t="str">
            <v>High Jump </v>
          </cell>
          <cell r="C45" t="str">
            <v>U17 F/Women</v>
          </cell>
          <cell r="D45">
            <v>2</v>
          </cell>
          <cell r="E45">
            <v>3</v>
          </cell>
          <cell r="F45">
            <v>1</v>
          </cell>
          <cell r="G45">
            <v>6</v>
          </cell>
          <cell r="H45">
            <v>5</v>
          </cell>
          <cell r="I45">
            <v>7</v>
          </cell>
          <cell r="J45">
            <v>4</v>
          </cell>
          <cell r="K45">
            <v>8</v>
          </cell>
        </row>
        <row r="46">
          <cell r="A46">
            <v>64</v>
          </cell>
          <cell r="B46" t="str">
            <v>Long Jump Pit 2</v>
          </cell>
          <cell r="C46" t="str">
            <v>U13 Male</v>
          </cell>
          <cell r="D46">
            <v>5</v>
          </cell>
          <cell r="E46">
            <v>1</v>
          </cell>
          <cell r="F46">
            <v>8</v>
          </cell>
          <cell r="G46">
            <v>7</v>
          </cell>
          <cell r="H46">
            <v>4</v>
          </cell>
          <cell r="I46">
            <v>3</v>
          </cell>
          <cell r="J46">
            <v>2</v>
          </cell>
          <cell r="K46">
            <v>6</v>
          </cell>
        </row>
        <row r="47">
          <cell r="A47">
            <v>65</v>
          </cell>
          <cell r="B47" t="str">
            <v>Shot </v>
          </cell>
          <cell r="C47" t="str">
            <v>U13 Female</v>
          </cell>
          <cell r="D47">
            <v>8</v>
          </cell>
          <cell r="E47">
            <v>2</v>
          </cell>
          <cell r="F47">
            <v>3</v>
          </cell>
          <cell r="G47">
            <v>4</v>
          </cell>
          <cell r="H47">
            <v>1</v>
          </cell>
          <cell r="I47">
            <v>6</v>
          </cell>
          <cell r="J47">
            <v>7</v>
          </cell>
          <cell r="K47">
            <v>5</v>
          </cell>
        </row>
        <row r="48">
          <cell r="A48">
            <v>66</v>
          </cell>
          <cell r="B48" t="str">
            <v>Discus Match 2</v>
          </cell>
          <cell r="C48" t="str">
            <v>U15 Male</v>
          </cell>
          <cell r="D48">
            <v>1</v>
          </cell>
          <cell r="E48">
            <v>5</v>
          </cell>
          <cell r="F48">
            <v>7</v>
          </cell>
          <cell r="G48">
            <v>8</v>
          </cell>
          <cell r="H48">
            <v>6</v>
          </cell>
          <cell r="I48">
            <v>4</v>
          </cell>
          <cell r="J48">
            <v>3</v>
          </cell>
          <cell r="K48">
            <v>2</v>
          </cell>
        </row>
        <row r="49">
          <cell r="A49">
            <v>67</v>
          </cell>
          <cell r="B49" t="str">
            <v>Javelin Match 1 &amp; 3</v>
          </cell>
          <cell r="C49" t="str">
            <v>U17 Men</v>
          </cell>
          <cell r="D49">
            <v>7</v>
          </cell>
          <cell r="E49">
            <v>6</v>
          </cell>
          <cell r="F49">
            <v>4</v>
          </cell>
          <cell r="G49">
            <v>3</v>
          </cell>
          <cell r="H49">
            <v>2</v>
          </cell>
          <cell r="I49">
            <v>8</v>
          </cell>
          <cell r="J49">
            <v>5</v>
          </cell>
          <cell r="K49">
            <v>1</v>
          </cell>
        </row>
        <row r="50">
          <cell r="A50">
            <v>74</v>
          </cell>
          <cell r="B50" t="str">
            <v>High Jump </v>
          </cell>
          <cell r="C50" t="str">
            <v>U17 Men</v>
          </cell>
          <cell r="D50">
            <v>8</v>
          </cell>
          <cell r="E50">
            <v>4</v>
          </cell>
          <cell r="F50">
            <v>7</v>
          </cell>
          <cell r="G50">
            <v>3</v>
          </cell>
          <cell r="H50">
            <v>1</v>
          </cell>
          <cell r="I50">
            <v>6</v>
          </cell>
          <cell r="J50">
            <v>2</v>
          </cell>
          <cell r="K50">
            <v>5</v>
          </cell>
        </row>
        <row r="51">
          <cell r="A51">
            <v>75</v>
          </cell>
          <cell r="B51" t="str">
            <v>Long Jump Pit1</v>
          </cell>
          <cell r="C51" t="str">
            <v>U17 F/Women</v>
          </cell>
          <cell r="D51">
            <v>5</v>
          </cell>
          <cell r="E51">
            <v>7</v>
          </cell>
          <cell r="F51">
            <v>4</v>
          </cell>
          <cell r="G51">
            <v>8</v>
          </cell>
          <cell r="H51">
            <v>6</v>
          </cell>
          <cell r="I51">
            <v>3</v>
          </cell>
          <cell r="J51">
            <v>1</v>
          </cell>
          <cell r="K51">
            <v>2</v>
          </cell>
        </row>
        <row r="52">
          <cell r="A52">
            <v>77</v>
          </cell>
          <cell r="B52" t="str">
            <v>Shot </v>
          </cell>
          <cell r="C52" t="str">
            <v>U15 Female</v>
          </cell>
          <cell r="D52">
            <v>4</v>
          </cell>
          <cell r="E52">
            <v>3</v>
          </cell>
          <cell r="F52">
            <v>8</v>
          </cell>
          <cell r="G52">
            <v>5</v>
          </cell>
          <cell r="H52">
            <v>1</v>
          </cell>
          <cell r="I52">
            <v>2</v>
          </cell>
          <cell r="J52">
            <v>7</v>
          </cell>
          <cell r="K52">
            <v>6</v>
          </cell>
        </row>
        <row r="53">
          <cell r="A53">
            <v>78</v>
          </cell>
          <cell r="B53" t="str">
            <v>Discus Match 2</v>
          </cell>
          <cell r="C53" t="str">
            <v>U13 Male</v>
          </cell>
          <cell r="D53">
            <v>2</v>
          </cell>
          <cell r="E53">
            <v>1</v>
          </cell>
          <cell r="F53">
            <v>6</v>
          </cell>
          <cell r="G53">
            <v>4</v>
          </cell>
          <cell r="H53">
            <v>8</v>
          </cell>
          <cell r="I53">
            <v>5</v>
          </cell>
          <cell r="J53">
            <v>3</v>
          </cell>
          <cell r="K53">
            <v>7</v>
          </cell>
        </row>
        <row r="54">
          <cell r="A54">
            <v>79</v>
          </cell>
          <cell r="B54" t="str">
            <v>Javelin Match 1 &amp; 3</v>
          </cell>
          <cell r="C54" t="str">
            <v>U13 Female</v>
          </cell>
          <cell r="D54">
            <v>7</v>
          </cell>
          <cell r="E54">
            <v>2</v>
          </cell>
          <cell r="F54">
            <v>5</v>
          </cell>
          <cell r="G54">
            <v>1</v>
          </cell>
          <cell r="H54">
            <v>3</v>
          </cell>
          <cell r="I54">
            <v>8</v>
          </cell>
          <cell r="J54">
            <v>6</v>
          </cell>
          <cell r="K54">
            <v>4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3</v>
          </cell>
          <cell r="E55">
            <v>5</v>
          </cell>
          <cell r="F55">
            <v>2</v>
          </cell>
          <cell r="G55">
            <v>6</v>
          </cell>
          <cell r="H55">
            <v>7</v>
          </cell>
          <cell r="I55">
            <v>1</v>
          </cell>
          <cell r="J55">
            <v>4</v>
          </cell>
          <cell r="K5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vent Details"/>
      <sheetName val="Timetable"/>
      <sheetName val="Team Declaration Sheet"/>
      <sheetName val="Enter Competitors Names"/>
      <sheetName val="Competitors Names"/>
      <sheetName val="Results Entry"/>
      <sheetName val="Results by Age Group"/>
      <sheetName val="Match Positions"/>
      <sheetName val="Results Summary"/>
      <sheetName val="Results by Club"/>
      <sheetName val="Officials"/>
      <sheetName val="Club Details"/>
      <sheetName val="Change Form"/>
      <sheetName val="Track Lane Draw"/>
      <sheetName val="Throws &amp; Jumps"/>
      <sheetName val="High Jump"/>
      <sheetName val="Timekeepers Slip"/>
      <sheetName val="Field D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showZeros="0" tabSelected="1" zoomScale="90" zoomScaleNormal="90" zoomScalePageLayoutView="0" workbookViewId="0" topLeftCell="F1">
      <selection activeCell="U70" sqref="U70"/>
    </sheetView>
  </sheetViews>
  <sheetFormatPr defaultColWidth="9.140625" defaultRowHeight="12.75"/>
  <cols>
    <col min="1" max="1" width="3.28125" style="0" customWidth="1"/>
    <col min="2" max="2" width="6.57421875" style="1" customWidth="1"/>
    <col min="3" max="3" width="7.7109375" style="1" customWidth="1"/>
    <col min="4" max="4" width="19.7109375" style="3" bestFit="1" customWidth="1"/>
    <col min="5" max="6" width="4.7109375" style="1" customWidth="1"/>
    <col min="7" max="7" width="5.7109375" style="0" customWidth="1"/>
    <col min="8" max="8" width="25.7109375" style="1" customWidth="1"/>
    <col min="9" max="9" width="5.7109375" style="1" customWidth="1"/>
    <col min="10" max="10" width="25.7109375" style="0" customWidth="1"/>
    <col min="11" max="11" width="9.140625" style="0" customWidth="1"/>
    <col min="12" max="12" width="6.7109375" style="0" customWidth="1"/>
    <col min="13" max="13" width="7.7109375" style="0" customWidth="1"/>
    <col min="14" max="14" width="25.28125" style="0" bestFit="1" customWidth="1"/>
    <col min="15" max="16" width="4.7109375" style="0" customWidth="1"/>
    <col min="17" max="17" width="5.7109375" style="0" customWidth="1"/>
    <col min="18" max="18" width="25.7109375" style="0" customWidth="1"/>
    <col min="19" max="19" width="5.7109375" style="0" customWidth="1"/>
    <col min="20" max="20" width="25.7109375" style="0" customWidth="1"/>
  </cols>
  <sheetData>
    <row r="3" spans="3:20" ht="18">
      <c r="C3" s="2" t="s">
        <v>25</v>
      </c>
      <c r="J3" s="4">
        <v>2014</v>
      </c>
      <c r="L3" s="1"/>
      <c r="M3" s="2" t="s">
        <v>26</v>
      </c>
      <c r="N3" s="3"/>
      <c r="O3" s="1"/>
      <c r="P3" s="1"/>
      <c r="R3" s="1"/>
      <c r="S3" s="1"/>
      <c r="T3" s="4">
        <v>2014</v>
      </c>
    </row>
    <row r="4" spans="3:19" ht="18" customHeight="1">
      <c r="C4" s="5" t="s">
        <v>0</v>
      </c>
      <c r="D4" s="6"/>
      <c r="H4" s="7" t="s">
        <v>1</v>
      </c>
      <c r="L4" s="1"/>
      <c r="M4" s="5" t="s">
        <v>0</v>
      </c>
      <c r="N4" s="6">
        <f>D4</f>
        <v>0</v>
      </c>
      <c r="O4" s="1"/>
      <c r="P4" s="1"/>
      <c r="R4" s="7" t="s">
        <v>1</v>
      </c>
      <c r="S4" s="1"/>
    </row>
    <row r="5" spans="12:19" ht="16.5" customHeight="1" thickBot="1">
      <c r="L5" s="1"/>
      <c r="M5" s="5"/>
      <c r="N5" s="5"/>
      <c r="O5" s="1"/>
      <c r="P5" s="1"/>
      <c r="R5" s="7"/>
      <c r="S5" s="1"/>
    </row>
    <row r="6" spans="2:20" s="14" customFormat="1" ht="16.5" thickBot="1">
      <c r="B6" s="8" t="s">
        <v>2</v>
      </c>
      <c r="C6" s="9" t="s">
        <v>3</v>
      </c>
      <c r="D6" s="10" t="s">
        <v>4</v>
      </c>
      <c r="E6" s="11"/>
      <c r="F6" s="3"/>
      <c r="G6" s="8" t="s">
        <v>5</v>
      </c>
      <c r="H6" s="12" t="s">
        <v>6</v>
      </c>
      <c r="I6" s="9" t="s">
        <v>5</v>
      </c>
      <c r="J6" s="13" t="s">
        <v>7</v>
      </c>
      <c r="L6" s="15" t="s">
        <v>2</v>
      </c>
      <c r="M6" s="16" t="s">
        <v>3</v>
      </c>
      <c r="N6" s="17" t="s">
        <v>4</v>
      </c>
      <c r="O6" s="18"/>
      <c r="P6" s="3"/>
      <c r="Q6" s="15" t="s">
        <v>5</v>
      </c>
      <c r="R6" s="19" t="s">
        <v>6</v>
      </c>
      <c r="S6" s="16" t="s">
        <v>5</v>
      </c>
      <c r="T6" s="20" t="s">
        <v>7</v>
      </c>
    </row>
    <row r="7" spans="2:20" ht="15.75">
      <c r="B7" s="21"/>
      <c r="C7" s="22"/>
      <c r="D7" s="23" t="s">
        <v>8</v>
      </c>
      <c r="E7" s="24"/>
      <c r="F7" s="3"/>
      <c r="G7" s="21"/>
      <c r="H7" s="25"/>
      <c r="I7" s="22"/>
      <c r="J7" s="26"/>
      <c r="L7" s="27"/>
      <c r="M7" s="28"/>
      <c r="N7" s="29" t="s">
        <v>9</v>
      </c>
      <c r="O7" s="30"/>
      <c r="P7" s="31"/>
      <c r="Q7" s="32"/>
      <c r="R7" s="33"/>
      <c r="S7" s="34"/>
      <c r="T7" s="35"/>
    </row>
    <row r="8" spans="2:20" ht="12.75">
      <c r="B8" s="36">
        <v>2</v>
      </c>
      <c r="C8" s="37">
        <v>11.45</v>
      </c>
      <c r="D8" s="37" t="s">
        <v>53</v>
      </c>
      <c r="E8" s="38"/>
      <c r="F8" s="3"/>
      <c r="G8" s="39"/>
      <c r="H8" s="45" t="s">
        <v>80</v>
      </c>
      <c r="I8" s="41"/>
      <c r="J8" s="42" t="s">
        <v>81</v>
      </c>
      <c r="L8" s="36">
        <v>3</v>
      </c>
      <c r="M8" s="37">
        <v>11.45</v>
      </c>
      <c r="N8" s="37" t="s">
        <v>53</v>
      </c>
      <c r="O8" s="38"/>
      <c r="P8" s="3"/>
      <c r="Q8" s="43"/>
      <c r="R8" s="45" t="s">
        <v>104</v>
      </c>
      <c r="S8" s="44"/>
      <c r="T8" s="42" t="s">
        <v>105</v>
      </c>
    </row>
    <row r="9" spans="2:20" ht="12.75">
      <c r="B9" s="36">
        <v>33</v>
      </c>
      <c r="C9" s="37">
        <v>1.35</v>
      </c>
      <c r="D9" s="37" t="s">
        <v>54</v>
      </c>
      <c r="E9" s="38"/>
      <c r="F9" s="3"/>
      <c r="G9" s="39"/>
      <c r="H9" s="45" t="s">
        <v>81</v>
      </c>
      <c r="I9" s="41"/>
      <c r="J9" s="42" t="s">
        <v>82</v>
      </c>
      <c r="L9" s="36">
        <v>14</v>
      </c>
      <c r="M9" s="37">
        <v>12.3</v>
      </c>
      <c r="N9" s="37" t="s">
        <v>72</v>
      </c>
      <c r="O9" s="38"/>
      <c r="P9" s="3"/>
      <c r="Q9" s="43"/>
      <c r="R9" s="45" t="s">
        <v>104</v>
      </c>
      <c r="S9" s="44"/>
      <c r="T9" s="42" t="s">
        <v>105</v>
      </c>
    </row>
    <row r="10" spans="2:20" ht="12.75">
      <c r="B10" s="36">
        <v>44</v>
      </c>
      <c r="C10" s="37">
        <v>2.1</v>
      </c>
      <c r="D10" s="37" t="s">
        <v>55</v>
      </c>
      <c r="E10" s="38"/>
      <c r="F10" s="3"/>
      <c r="G10" s="39"/>
      <c r="H10" s="45" t="s">
        <v>83</v>
      </c>
      <c r="I10" s="41"/>
      <c r="J10" s="42" t="s">
        <v>81</v>
      </c>
      <c r="L10" s="36">
        <v>29</v>
      </c>
      <c r="M10" s="37">
        <v>1.25</v>
      </c>
      <c r="N10" s="37" t="s">
        <v>54</v>
      </c>
      <c r="O10" s="38"/>
      <c r="P10" s="3"/>
      <c r="Q10" s="43"/>
      <c r="R10" s="45" t="s">
        <v>105</v>
      </c>
      <c r="S10" s="44"/>
      <c r="T10" s="42" t="s">
        <v>106</v>
      </c>
    </row>
    <row r="11" spans="2:20" ht="12.75">
      <c r="B11" s="36">
        <v>61</v>
      </c>
      <c r="C11" s="37">
        <v>3.1</v>
      </c>
      <c r="D11" s="37" t="s">
        <v>56</v>
      </c>
      <c r="E11" s="38"/>
      <c r="F11" s="3"/>
      <c r="G11" s="39"/>
      <c r="H11" s="45" t="s">
        <v>80</v>
      </c>
      <c r="I11" s="41"/>
      <c r="J11" s="42" t="s">
        <v>83</v>
      </c>
      <c r="L11" s="36">
        <v>58</v>
      </c>
      <c r="M11" s="37">
        <v>3</v>
      </c>
      <c r="N11" s="37" t="s">
        <v>56</v>
      </c>
      <c r="O11" s="38"/>
      <c r="P11" s="3"/>
      <c r="Q11" s="43"/>
      <c r="R11" s="45" t="s">
        <v>104</v>
      </c>
      <c r="S11" s="44"/>
      <c r="T11" s="42" t="s">
        <v>107</v>
      </c>
    </row>
    <row r="12" spans="2:20" ht="12.75">
      <c r="B12" s="46" t="s">
        <v>10</v>
      </c>
      <c r="C12" s="47"/>
      <c r="D12" s="48"/>
      <c r="E12" s="49"/>
      <c r="F12" s="3"/>
      <c r="G12" s="50" t="s">
        <v>11</v>
      </c>
      <c r="H12" s="51" t="s">
        <v>12</v>
      </c>
      <c r="I12" s="52" t="s">
        <v>11</v>
      </c>
      <c r="J12" s="53" t="s">
        <v>12</v>
      </c>
      <c r="L12" s="54" t="s">
        <v>10</v>
      </c>
      <c r="M12" s="55"/>
      <c r="N12" s="56"/>
      <c r="O12" s="57"/>
      <c r="P12" s="3"/>
      <c r="Q12" s="58" t="s">
        <v>11</v>
      </c>
      <c r="R12" s="59" t="s">
        <v>12</v>
      </c>
      <c r="S12" s="60" t="s">
        <v>11</v>
      </c>
      <c r="T12" s="61" t="s">
        <v>12</v>
      </c>
    </row>
    <row r="13" spans="2:20" ht="12.75">
      <c r="B13" s="36"/>
      <c r="C13" s="37"/>
      <c r="D13" s="37"/>
      <c r="E13" s="38"/>
      <c r="F13" s="3"/>
      <c r="G13" s="36"/>
      <c r="H13" s="45"/>
      <c r="I13" s="62"/>
      <c r="J13" s="42"/>
      <c r="L13" s="36"/>
      <c r="M13" s="37"/>
      <c r="N13" s="37"/>
      <c r="O13" s="38"/>
      <c r="P13" s="3"/>
      <c r="Q13" s="36"/>
      <c r="R13" s="45"/>
      <c r="S13" s="62"/>
      <c r="T13" s="42"/>
    </row>
    <row r="14" spans="2:20" ht="12.75">
      <c r="B14" s="36">
        <v>34</v>
      </c>
      <c r="C14" s="37">
        <v>1.35</v>
      </c>
      <c r="D14" s="37" t="s">
        <v>57</v>
      </c>
      <c r="E14" s="38"/>
      <c r="F14" s="3"/>
      <c r="G14" s="36"/>
      <c r="H14" s="45"/>
      <c r="I14" s="62"/>
      <c r="J14" s="42"/>
      <c r="L14" s="36">
        <v>30</v>
      </c>
      <c r="M14" s="37">
        <v>1.25</v>
      </c>
      <c r="N14" s="37" t="s">
        <v>57</v>
      </c>
      <c r="O14" s="38"/>
      <c r="P14" s="3"/>
      <c r="Q14" s="36"/>
      <c r="R14" s="45"/>
      <c r="S14" s="62"/>
      <c r="T14" s="42"/>
    </row>
    <row r="15" spans="2:20" ht="12.75">
      <c r="B15" s="36">
        <v>62</v>
      </c>
      <c r="C15" s="37">
        <v>3.1</v>
      </c>
      <c r="D15" s="37" t="s">
        <v>58</v>
      </c>
      <c r="E15" s="38"/>
      <c r="F15" s="3"/>
      <c r="G15" s="36"/>
      <c r="H15" s="45"/>
      <c r="I15" s="62"/>
      <c r="J15" s="42"/>
      <c r="L15" s="36">
        <v>59</v>
      </c>
      <c r="M15" s="37">
        <v>3</v>
      </c>
      <c r="N15" s="37" t="s">
        <v>74</v>
      </c>
      <c r="O15" s="38"/>
      <c r="P15" s="3"/>
      <c r="Q15" s="36"/>
      <c r="R15" s="45"/>
      <c r="S15" s="62"/>
      <c r="T15" s="42"/>
    </row>
    <row r="16" spans="2:20" ht="13.5" thickBot="1">
      <c r="B16" s="63"/>
      <c r="C16" s="64" t="s">
        <v>13</v>
      </c>
      <c r="D16" s="37" t="s">
        <v>13</v>
      </c>
      <c r="E16" s="65"/>
      <c r="F16" s="3"/>
      <c r="G16" s="66"/>
      <c r="H16" s="51"/>
      <c r="I16" s="67"/>
      <c r="J16" s="53"/>
      <c r="L16" s="36">
        <v>81</v>
      </c>
      <c r="M16" s="37">
        <v>4.3</v>
      </c>
      <c r="N16" s="37" t="s">
        <v>75</v>
      </c>
      <c r="O16" s="38"/>
      <c r="P16" s="3"/>
      <c r="Q16" s="43"/>
      <c r="R16" s="45">
        <f>N$4</f>
        <v>0</v>
      </c>
      <c r="S16" s="44"/>
      <c r="T16" s="42"/>
    </row>
    <row r="17" spans="2:20" ht="13.5" thickBot="1">
      <c r="B17" s="15" t="s">
        <v>2</v>
      </c>
      <c r="C17" s="16" t="s">
        <v>3</v>
      </c>
      <c r="D17" s="17" t="s">
        <v>4</v>
      </c>
      <c r="E17" s="18"/>
      <c r="F17" s="3"/>
      <c r="G17" s="68" t="s">
        <v>5</v>
      </c>
      <c r="H17" s="69" t="s">
        <v>6</v>
      </c>
      <c r="I17" s="70" t="s">
        <v>5</v>
      </c>
      <c r="J17" s="71" t="s">
        <v>7</v>
      </c>
      <c r="L17" s="36" t="s">
        <v>31</v>
      </c>
      <c r="M17" s="37"/>
      <c r="N17" s="37"/>
      <c r="O17" s="38"/>
      <c r="P17" s="3"/>
      <c r="Q17" s="72">
        <v>1</v>
      </c>
      <c r="R17" s="45" t="s">
        <v>105</v>
      </c>
      <c r="S17" s="73">
        <v>2</v>
      </c>
      <c r="T17" s="42" t="s">
        <v>81</v>
      </c>
    </row>
    <row r="18" spans="2:20" ht="15.75">
      <c r="B18" s="27"/>
      <c r="C18" s="28"/>
      <c r="D18" s="74" t="s">
        <v>14</v>
      </c>
      <c r="E18" s="75"/>
      <c r="F18" s="3"/>
      <c r="G18" s="32"/>
      <c r="H18" s="33"/>
      <c r="I18" s="34"/>
      <c r="J18" s="35"/>
      <c r="L18" s="36" t="s">
        <v>32</v>
      </c>
      <c r="M18" s="37"/>
      <c r="N18" s="37"/>
      <c r="O18" s="38"/>
      <c r="P18" s="3"/>
      <c r="Q18" s="72">
        <v>3</v>
      </c>
      <c r="R18" s="45" t="s">
        <v>104</v>
      </c>
      <c r="S18" s="73">
        <v>4</v>
      </c>
      <c r="T18" s="42" t="s">
        <v>83</v>
      </c>
    </row>
    <row r="19" spans="2:20" ht="13.5" thickBot="1">
      <c r="B19" s="36">
        <v>5</v>
      </c>
      <c r="C19" s="37">
        <v>12</v>
      </c>
      <c r="D19" s="37" t="s">
        <v>59</v>
      </c>
      <c r="E19" s="38"/>
      <c r="F19" s="3"/>
      <c r="G19" s="39"/>
      <c r="H19" s="45" t="s">
        <v>84</v>
      </c>
      <c r="I19" s="41"/>
      <c r="J19" s="76" t="s">
        <v>15</v>
      </c>
      <c r="L19" s="63"/>
      <c r="M19" s="64" t="s">
        <v>13</v>
      </c>
      <c r="N19" s="77" t="s">
        <v>13</v>
      </c>
      <c r="O19" s="65"/>
      <c r="P19" s="3"/>
      <c r="Q19" s="63"/>
      <c r="R19" s="78"/>
      <c r="S19" s="79"/>
      <c r="T19" s="53"/>
    </row>
    <row r="20" spans="2:20" ht="13.5" thickBot="1">
      <c r="B20" s="36">
        <v>12</v>
      </c>
      <c r="C20" s="37">
        <v>12.2</v>
      </c>
      <c r="D20" s="37" t="s">
        <v>60</v>
      </c>
      <c r="E20" s="38"/>
      <c r="F20" s="3"/>
      <c r="G20" s="39"/>
      <c r="H20" s="45" t="s">
        <v>90</v>
      </c>
      <c r="I20" s="41"/>
      <c r="J20" s="42" t="s">
        <v>85</v>
      </c>
      <c r="L20" s="15" t="s">
        <v>2</v>
      </c>
      <c r="M20" s="16" t="s">
        <v>3</v>
      </c>
      <c r="N20" s="17" t="s">
        <v>4</v>
      </c>
      <c r="O20" s="18"/>
      <c r="P20" s="3"/>
      <c r="Q20" s="15" t="s">
        <v>5</v>
      </c>
      <c r="R20" s="19" t="s">
        <v>6</v>
      </c>
      <c r="S20" s="16" t="s">
        <v>5</v>
      </c>
      <c r="T20" s="20" t="s">
        <v>7</v>
      </c>
    </row>
    <row r="21" spans="2:20" ht="15.75">
      <c r="B21" s="36">
        <v>15</v>
      </c>
      <c r="C21" s="37">
        <v>12.35</v>
      </c>
      <c r="D21" s="37" t="s">
        <v>61</v>
      </c>
      <c r="E21" s="38"/>
      <c r="F21" s="3"/>
      <c r="G21" s="39"/>
      <c r="H21" s="45" t="s">
        <v>86</v>
      </c>
      <c r="I21" s="41"/>
      <c r="J21" s="42" t="s">
        <v>87</v>
      </c>
      <c r="L21" s="27"/>
      <c r="M21" s="28"/>
      <c r="N21" s="74" t="s">
        <v>16</v>
      </c>
      <c r="O21" s="75"/>
      <c r="P21" s="31"/>
      <c r="Q21" s="27"/>
      <c r="R21" s="80"/>
      <c r="S21" s="28"/>
      <c r="T21" s="35"/>
    </row>
    <row r="22" spans="2:20" ht="12.75">
      <c r="B22" s="36">
        <v>24</v>
      </c>
      <c r="C22" s="37">
        <v>1</v>
      </c>
      <c r="D22" s="37" t="s">
        <v>62</v>
      </c>
      <c r="E22" s="38"/>
      <c r="F22" s="3"/>
      <c r="G22" s="39"/>
      <c r="H22" s="45" t="s">
        <v>89</v>
      </c>
      <c r="I22" s="41"/>
      <c r="J22" s="42" t="s">
        <v>88</v>
      </c>
      <c r="L22" s="36">
        <v>1</v>
      </c>
      <c r="M22" s="37">
        <v>11.45</v>
      </c>
      <c r="N22" s="37" t="s">
        <v>66</v>
      </c>
      <c r="O22" s="38"/>
      <c r="P22" s="3"/>
      <c r="Q22" s="43"/>
      <c r="R22" s="45" t="s">
        <v>108</v>
      </c>
      <c r="S22" s="44"/>
      <c r="T22" s="42"/>
    </row>
    <row r="23" spans="2:20" ht="12.75">
      <c r="B23" s="36">
        <v>41</v>
      </c>
      <c r="C23" s="37">
        <v>1.55</v>
      </c>
      <c r="D23" s="37" t="s">
        <v>63</v>
      </c>
      <c r="E23" s="38"/>
      <c r="F23" s="3"/>
      <c r="G23" s="39"/>
      <c r="H23" s="45" t="s">
        <v>90</v>
      </c>
      <c r="I23" s="41"/>
      <c r="J23" s="42" t="s">
        <v>87</v>
      </c>
      <c r="L23" s="36">
        <v>11</v>
      </c>
      <c r="M23" s="37">
        <v>12.15</v>
      </c>
      <c r="N23" s="37" t="s">
        <v>76</v>
      </c>
      <c r="O23" s="38"/>
      <c r="P23" s="3"/>
      <c r="Q23" s="43"/>
      <c r="R23" s="45" t="s">
        <v>109</v>
      </c>
      <c r="S23" s="44"/>
      <c r="T23" s="42"/>
    </row>
    <row r="24" spans="2:20" ht="12.75">
      <c r="B24" s="36">
        <v>52</v>
      </c>
      <c r="C24" s="37">
        <v>2.4</v>
      </c>
      <c r="D24" s="37" t="s">
        <v>64</v>
      </c>
      <c r="E24" s="38"/>
      <c r="F24" s="3"/>
      <c r="G24" s="39"/>
      <c r="H24" s="45" t="s">
        <v>88</v>
      </c>
      <c r="I24" s="41"/>
      <c r="J24" s="42" t="s">
        <v>89</v>
      </c>
      <c r="L24" s="36">
        <v>25</v>
      </c>
      <c r="M24" s="37">
        <v>1</v>
      </c>
      <c r="N24" s="37" t="s">
        <v>60</v>
      </c>
      <c r="O24" s="38"/>
      <c r="P24" s="3"/>
      <c r="Q24" s="43"/>
      <c r="R24" s="45" t="s">
        <v>109</v>
      </c>
      <c r="S24" s="44"/>
      <c r="T24" s="42"/>
    </row>
    <row r="25" spans="2:20" ht="12.75">
      <c r="B25" s="36">
        <v>64</v>
      </c>
      <c r="C25" s="37">
        <v>3.2</v>
      </c>
      <c r="D25" s="37" t="s">
        <v>55</v>
      </c>
      <c r="E25" s="38"/>
      <c r="F25" s="3"/>
      <c r="G25" s="39"/>
      <c r="H25" s="45" t="s">
        <v>86</v>
      </c>
      <c r="I25" s="41"/>
      <c r="J25" s="42" t="s">
        <v>87</v>
      </c>
      <c r="L25" s="36">
        <v>31</v>
      </c>
      <c r="M25" s="37">
        <v>1.3</v>
      </c>
      <c r="N25" s="37" t="s">
        <v>59</v>
      </c>
      <c r="O25" s="38"/>
      <c r="P25" s="3"/>
      <c r="Q25" s="43"/>
      <c r="R25" s="45" t="s">
        <v>108</v>
      </c>
      <c r="S25" s="44"/>
      <c r="T25" s="81" t="s">
        <v>15</v>
      </c>
    </row>
    <row r="26" spans="2:20" ht="12.75">
      <c r="B26" s="36">
        <v>70</v>
      </c>
      <c r="C26" s="37">
        <v>3.4</v>
      </c>
      <c r="D26" s="37" t="s">
        <v>65</v>
      </c>
      <c r="E26" s="82"/>
      <c r="F26" s="3"/>
      <c r="G26" s="39"/>
      <c r="H26" s="45" t="s">
        <v>86</v>
      </c>
      <c r="I26" s="41"/>
      <c r="J26" s="42" t="s">
        <v>85</v>
      </c>
      <c r="L26" s="36">
        <v>35</v>
      </c>
      <c r="M26" s="37">
        <v>1.4</v>
      </c>
      <c r="N26" s="37" t="s">
        <v>63</v>
      </c>
      <c r="O26" s="38"/>
      <c r="P26" s="3"/>
      <c r="Q26" s="43"/>
      <c r="R26" s="45" t="s">
        <v>110</v>
      </c>
      <c r="S26" s="44"/>
      <c r="T26" s="42" t="s">
        <v>111</v>
      </c>
    </row>
    <row r="27" spans="2:20" ht="12.75">
      <c r="B27" s="36">
        <v>73</v>
      </c>
      <c r="C27" s="37">
        <v>4</v>
      </c>
      <c r="D27" s="37" t="s">
        <v>66</v>
      </c>
      <c r="E27" s="38"/>
      <c r="F27" s="3"/>
      <c r="G27" s="39"/>
      <c r="H27" s="45" t="s">
        <v>84</v>
      </c>
      <c r="I27" s="41"/>
      <c r="J27" s="42" t="s">
        <v>91</v>
      </c>
      <c r="L27" s="36">
        <v>38</v>
      </c>
      <c r="M27" s="37">
        <v>1.5</v>
      </c>
      <c r="N27" s="37" t="s">
        <v>67</v>
      </c>
      <c r="O27" s="38"/>
      <c r="P27" s="3"/>
      <c r="Q27" s="43"/>
      <c r="R27" s="1" t="s">
        <v>17</v>
      </c>
      <c r="S27" s="44"/>
      <c r="T27" s="42" t="s">
        <v>17</v>
      </c>
    </row>
    <row r="28" spans="2:20" ht="12.75">
      <c r="B28" s="36">
        <v>78</v>
      </c>
      <c r="C28" s="37">
        <v>4.2</v>
      </c>
      <c r="D28" s="37" t="s">
        <v>67</v>
      </c>
      <c r="E28" s="38"/>
      <c r="F28" s="3"/>
      <c r="G28" s="39"/>
      <c r="H28" s="83" t="s">
        <v>17</v>
      </c>
      <c r="I28" s="41"/>
      <c r="J28" s="83" t="s">
        <v>17</v>
      </c>
      <c r="L28" s="36">
        <v>56</v>
      </c>
      <c r="M28" s="37">
        <v>2.5</v>
      </c>
      <c r="N28" s="37" t="s">
        <v>77</v>
      </c>
      <c r="O28" s="38"/>
      <c r="P28" s="3"/>
      <c r="Q28" s="43"/>
      <c r="R28" s="45" t="s">
        <v>110</v>
      </c>
      <c r="S28" s="44"/>
      <c r="T28" s="42" t="s">
        <v>111</v>
      </c>
    </row>
    <row r="29" spans="2:20" ht="12.75">
      <c r="B29" s="36">
        <v>85</v>
      </c>
      <c r="C29" s="37">
        <v>4.5</v>
      </c>
      <c r="D29" s="37" t="s">
        <v>68</v>
      </c>
      <c r="E29" s="82"/>
      <c r="F29" s="3"/>
      <c r="G29" s="39"/>
      <c r="H29" s="45">
        <f>D$4</f>
        <v>0</v>
      </c>
      <c r="I29" s="41"/>
      <c r="J29" s="42"/>
      <c r="L29" s="36">
        <v>63</v>
      </c>
      <c r="M29" s="37">
        <v>3.2</v>
      </c>
      <c r="N29" s="37" t="s">
        <v>65</v>
      </c>
      <c r="O29" s="82"/>
      <c r="P29" s="3"/>
      <c r="Q29" s="43"/>
      <c r="R29" s="45" t="s">
        <v>110</v>
      </c>
      <c r="S29" s="44"/>
      <c r="T29" s="42"/>
    </row>
    <row r="30" spans="2:20" ht="12.75">
      <c r="B30" s="36" t="s">
        <v>27</v>
      </c>
      <c r="C30" s="37"/>
      <c r="D30" s="37"/>
      <c r="E30" s="38"/>
      <c r="F30" s="3"/>
      <c r="G30" s="84">
        <v>1</v>
      </c>
      <c r="H30" s="45" t="s">
        <v>87</v>
      </c>
      <c r="I30" s="85">
        <v>2</v>
      </c>
      <c r="J30" s="42" t="s">
        <v>85</v>
      </c>
      <c r="L30" s="36">
        <v>65</v>
      </c>
      <c r="M30" s="37">
        <v>3.3</v>
      </c>
      <c r="N30" s="37" t="s">
        <v>64</v>
      </c>
      <c r="O30" s="38"/>
      <c r="P30" s="3"/>
      <c r="Q30" s="43"/>
      <c r="R30" s="45" t="s">
        <v>111</v>
      </c>
      <c r="S30" s="44"/>
      <c r="T30" s="42" t="s">
        <v>112</v>
      </c>
    </row>
    <row r="31" spans="2:20" ht="12.75">
      <c r="B31" s="36" t="s">
        <v>28</v>
      </c>
      <c r="C31" s="37"/>
      <c r="D31" s="37"/>
      <c r="E31" s="38"/>
      <c r="F31" s="3"/>
      <c r="G31" s="84">
        <v>3</v>
      </c>
      <c r="H31" s="45" t="s">
        <v>88</v>
      </c>
      <c r="I31" s="85">
        <v>4</v>
      </c>
      <c r="J31" s="42" t="s">
        <v>86</v>
      </c>
      <c r="L31" s="36">
        <v>79</v>
      </c>
      <c r="M31" s="37">
        <v>4.2</v>
      </c>
      <c r="N31" s="37" t="s">
        <v>62</v>
      </c>
      <c r="O31" s="38"/>
      <c r="P31" s="3"/>
      <c r="Q31" s="43"/>
      <c r="R31" s="45" t="s">
        <v>108</v>
      </c>
      <c r="S31" s="44"/>
      <c r="T31" s="42" t="s">
        <v>112</v>
      </c>
    </row>
    <row r="32" spans="2:20" ht="12.75">
      <c r="B32" s="36"/>
      <c r="C32" s="37"/>
      <c r="D32" s="37"/>
      <c r="E32" s="38"/>
      <c r="F32" s="3"/>
      <c r="G32" s="39"/>
      <c r="H32" s="45"/>
      <c r="I32" s="41"/>
      <c r="J32" s="42"/>
      <c r="L32" s="36">
        <v>82</v>
      </c>
      <c r="M32" s="37">
        <v>4.35</v>
      </c>
      <c r="N32" s="37" t="s">
        <v>68</v>
      </c>
      <c r="O32" s="82"/>
      <c r="P32" s="3"/>
      <c r="Q32" s="43"/>
      <c r="R32" s="45">
        <f>N$4</f>
        <v>0</v>
      </c>
      <c r="S32" s="44"/>
      <c r="T32" s="42"/>
    </row>
    <row r="33" spans="2:20" ht="13.5" thickBot="1">
      <c r="B33" s="63"/>
      <c r="C33" s="64"/>
      <c r="D33" s="86"/>
      <c r="E33" s="87"/>
      <c r="F33" s="3"/>
      <c r="G33" s="66"/>
      <c r="H33" s="51"/>
      <c r="I33" s="67"/>
      <c r="J33" s="53"/>
      <c r="L33" s="36" t="s">
        <v>29</v>
      </c>
      <c r="M33" s="37"/>
      <c r="N33" s="37"/>
      <c r="O33" s="38"/>
      <c r="P33" s="3"/>
      <c r="Q33" s="72">
        <v>1</v>
      </c>
      <c r="R33" s="45" t="s">
        <v>108</v>
      </c>
      <c r="S33" s="73">
        <v>2</v>
      </c>
      <c r="T33" s="42" t="s">
        <v>111</v>
      </c>
    </row>
    <row r="34" spans="2:20" ht="13.5" thickBot="1">
      <c r="B34" s="15" t="s">
        <v>2</v>
      </c>
      <c r="C34" s="16" t="s">
        <v>3</v>
      </c>
      <c r="D34" s="17" t="s">
        <v>4</v>
      </c>
      <c r="E34" s="18"/>
      <c r="F34" s="3"/>
      <c r="G34" s="68" t="s">
        <v>5</v>
      </c>
      <c r="H34" s="69" t="s">
        <v>6</v>
      </c>
      <c r="I34" s="70" t="s">
        <v>5</v>
      </c>
      <c r="J34" s="71" t="s">
        <v>7</v>
      </c>
      <c r="L34" s="36" t="s">
        <v>30</v>
      </c>
      <c r="M34" s="37"/>
      <c r="N34" s="37"/>
      <c r="O34" s="38"/>
      <c r="P34" s="3"/>
      <c r="Q34" s="72">
        <v>3</v>
      </c>
      <c r="R34" s="45" t="s">
        <v>112</v>
      </c>
      <c r="S34" s="73">
        <v>4</v>
      </c>
      <c r="T34" s="42" t="s">
        <v>110</v>
      </c>
    </row>
    <row r="35" spans="2:20" ht="15.75">
      <c r="B35" s="27"/>
      <c r="C35" s="28"/>
      <c r="D35" s="74" t="s">
        <v>18</v>
      </c>
      <c r="E35" s="75"/>
      <c r="F35" s="31"/>
      <c r="G35" s="32"/>
      <c r="H35" s="33"/>
      <c r="I35" s="34"/>
      <c r="J35" s="35"/>
      <c r="L35" s="36"/>
      <c r="M35" s="37"/>
      <c r="N35" s="37"/>
      <c r="O35" s="38"/>
      <c r="P35" s="3"/>
      <c r="Q35" s="43"/>
      <c r="R35" s="88"/>
      <c r="S35" s="44"/>
      <c r="T35" s="42"/>
    </row>
    <row r="36" spans="2:20" ht="13.5" thickBot="1">
      <c r="B36" s="36">
        <v>6</v>
      </c>
      <c r="C36" s="37">
        <v>12</v>
      </c>
      <c r="D36" s="37" t="s">
        <v>55</v>
      </c>
      <c r="E36" s="38"/>
      <c r="F36" s="3"/>
      <c r="G36" s="39"/>
      <c r="H36" s="45" t="s">
        <v>95</v>
      </c>
      <c r="I36" s="41"/>
      <c r="J36" s="42" t="s">
        <v>93</v>
      </c>
      <c r="L36" s="63"/>
      <c r="M36" s="64"/>
      <c r="N36" s="86"/>
      <c r="O36" s="87"/>
      <c r="P36" s="3"/>
      <c r="Q36" s="63"/>
      <c r="R36" s="78"/>
      <c r="S36" s="79"/>
      <c r="T36" s="53"/>
    </row>
    <row r="37" spans="2:20" ht="13.5" thickBot="1">
      <c r="B37" s="36">
        <v>16</v>
      </c>
      <c r="C37" s="37">
        <v>12.4</v>
      </c>
      <c r="D37" s="37" t="s">
        <v>60</v>
      </c>
      <c r="E37" s="38"/>
      <c r="F37" s="3"/>
      <c r="G37" s="89"/>
      <c r="H37" s="45" t="s">
        <v>92</v>
      </c>
      <c r="I37" s="41"/>
      <c r="J37" s="42"/>
      <c r="L37" s="15" t="s">
        <v>2</v>
      </c>
      <c r="M37" s="16" t="s">
        <v>3</v>
      </c>
      <c r="N37" s="17" t="s">
        <v>4</v>
      </c>
      <c r="O37" s="18"/>
      <c r="P37" s="3"/>
      <c r="Q37" s="15" t="s">
        <v>5</v>
      </c>
      <c r="R37" s="19" t="s">
        <v>6</v>
      </c>
      <c r="S37" s="16" t="s">
        <v>5</v>
      </c>
      <c r="T37" s="20" t="s">
        <v>7</v>
      </c>
    </row>
    <row r="38" spans="2:20" ht="15.75">
      <c r="B38" s="36">
        <v>20</v>
      </c>
      <c r="C38" s="37">
        <v>12.55</v>
      </c>
      <c r="D38" s="37" t="s">
        <v>69</v>
      </c>
      <c r="E38" s="38"/>
      <c r="F38" s="3"/>
      <c r="G38" s="39"/>
      <c r="H38" s="40"/>
      <c r="I38" s="41"/>
      <c r="J38" s="42"/>
      <c r="L38" s="27"/>
      <c r="M38" s="28"/>
      <c r="N38" s="74" t="s">
        <v>19</v>
      </c>
      <c r="O38" s="75"/>
      <c r="P38" s="31"/>
      <c r="Q38" s="27"/>
      <c r="R38" s="80"/>
      <c r="S38" s="28"/>
      <c r="T38" s="35"/>
    </row>
    <row r="39" spans="2:20" ht="12.75">
      <c r="B39" s="36">
        <v>22</v>
      </c>
      <c r="C39" s="37">
        <v>1</v>
      </c>
      <c r="D39" s="37" t="s">
        <v>64</v>
      </c>
      <c r="E39" s="38"/>
      <c r="F39" s="3"/>
      <c r="G39" s="39"/>
      <c r="H39" s="45" t="s">
        <v>92</v>
      </c>
      <c r="I39" s="41"/>
      <c r="J39" s="42" t="s">
        <v>94</v>
      </c>
      <c r="L39" s="36">
        <v>4</v>
      </c>
      <c r="M39" s="37">
        <v>11.55</v>
      </c>
      <c r="N39" s="37" t="s">
        <v>66</v>
      </c>
      <c r="O39" s="38"/>
      <c r="P39" s="3"/>
      <c r="Q39" s="43"/>
      <c r="R39" s="45" t="s">
        <v>113</v>
      </c>
      <c r="S39" s="44"/>
      <c r="T39" s="42" t="s">
        <v>114</v>
      </c>
    </row>
    <row r="40" spans="2:20" ht="12.75">
      <c r="B40" s="36">
        <v>39</v>
      </c>
      <c r="C40" s="37">
        <v>1.5</v>
      </c>
      <c r="D40" s="37" t="s">
        <v>62</v>
      </c>
      <c r="E40" s="38"/>
      <c r="F40" s="3"/>
      <c r="G40" s="39"/>
      <c r="H40" s="45" t="s">
        <v>95</v>
      </c>
      <c r="I40" s="41"/>
      <c r="J40" s="42"/>
      <c r="L40" s="36">
        <v>9</v>
      </c>
      <c r="M40" s="37">
        <v>12.15</v>
      </c>
      <c r="N40" s="37" t="s">
        <v>67</v>
      </c>
      <c r="O40" s="38"/>
      <c r="P40" s="3"/>
      <c r="Q40" s="43"/>
      <c r="R40" s="83" t="s">
        <v>17</v>
      </c>
      <c r="S40" s="44"/>
      <c r="T40" s="83" t="s">
        <v>17</v>
      </c>
    </row>
    <row r="41" spans="2:20" ht="12.75">
      <c r="B41" s="36">
        <v>42</v>
      </c>
      <c r="C41" s="37">
        <v>2</v>
      </c>
      <c r="D41" s="37" t="s">
        <v>63</v>
      </c>
      <c r="E41" s="38"/>
      <c r="F41" s="3"/>
      <c r="G41" s="39"/>
      <c r="H41" s="45" t="s">
        <v>93</v>
      </c>
      <c r="I41" s="41"/>
      <c r="J41" s="42" t="s">
        <v>94</v>
      </c>
      <c r="L41" s="36">
        <v>13</v>
      </c>
      <c r="M41" s="37">
        <v>12.3</v>
      </c>
      <c r="N41" s="37" t="s">
        <v>61</v>
      </c>
      <c r="O41" s="38"/>
      <c r="P41" s="3"/>
      <c r="Q41" s="43"/>
      <c r="R41" s="45" t="s">
        <v>115</v>
      </c>
      <c r="S41" s="44"/>
      <c r="T41" s="42" t="s">
        <v>124</v>
      </c>
    </row>
    <row r="42" spans="2:20" ht="12.75">
      <c r="B42" s="36">
        <v>45</v>
      </c>
      <c r="C42" s="37">
        <v>2.15</v>
      </c>
      <c r="D42" s="37" t="s">
        <v>59</v>
      </c>
      <c r="E42" s="38"/>
      <c r="F42" s="3"/>
      <c r="G42" s="39"/>
      <c r="H42" s="45"/>
      <c r="I42" s="41"/>
      <c r="J42" s="76" t="s">
        <v>15</v>
      </c>
      <c r="L42" s="36">
        <v>17</v>
      </c>
      <c r="M42" s="37">
        <v>12.45</v>
      </c>
      <c r="N42" s="37" t="s">
        <v>59</v>
      </c>
      <c r="O42" s="38"/>
      <c r="P42" s="3"/>
      <c r="Q42" s="43"/>
      <c r="R42" s="45" t="s">
        <v>117</v>
      </c>
      <c r="S42" s="44"/>
      <c r="T42" s="81" t="s">
        <v>15</v>
      </c>
    </row>
    <row r="43" spans="2:20" ht="12.75">
      <c r="B43" s="36">
        <v>55</v>
      </c>
      <c r="C43" s="37">
        <v>2.45</v>
      </c>
      <c r="D43" s="37" t="s">
        <v>70</v>
      </c>
      <c r="E43" s="38"/>
      <c r="F43" s="3"/>
      <c r="G43" s="39"/>
      <c r="H43" s="45" t="s">
        <v>95</v>
      </c>
      <c r="I43" s="41"/>
      <c r="J43" s="42" t="s">
        <v>92</v>
      </c>
      <c r="L43" s="36">
        <v>21</v>
      </c>
      <c r="M43" s="37">
        <v>1</v>
      </c>
      <c r="N43" s="37" t="s">
        <v>55</v>
      </c>
      <c r="O43" s="38"/>
      <c r="P43" s="3"/>
      <c r="Q43" s="43"/>
      <c r="R43" s="45" t="s">
        <v>117</v>
      </c>
      <c r="S43" s="44"/>
      <c r="T43" s="42" t="s">
        <v>123</v>
      </c>
    </row>
    <row r="44" spans="2:20" ht="12.75">
      <c r="B44" s="36">
        <v>66</v>
      </c>
      <c r="C44" s="37">
        <v>3.3</v>
      </c>
      <c r="D44" s="37" t="s">
        <v>67</v>
      </c>
      <c r="E44" s="38"/>
      <c r="F44" s="3"/>
      <c r="G44" s="39"/>
      <c r="H44" s="83" t="s">
        <v>17</v>
      </c>
      <c r="I44" s="41"/>
      <c r="J44" s="83" t="s">
        <v>17</v>
      </c>
      <c r="L44" s="36">
        <v>26</v>
      </c>
      <c r="M44" s="37">
        <v>1.05</v>
      </c>
      <c r="N44" s="37" t="s">
        <v>60</v>
      </c>
      <c r="O44" s="38"/>
      <c r="P44" s="3"/>
      <c r="Q44" s="43"/>
      <c r="R44" s="45" t="s">
        <v>119</v>
      </c>
      <c r="S44" s="44"/>
      <c r="T44" s="42" t="s">
        <v>116</v>
      </c>
    </row>
    <row r="45" spans="2:20" ht="12.75">
      <c r="B45" s="36">
        <v>71</v>
      </c>
      <c r="C45" s="37">
        <v>3.45</v>
      </c>
      <c r="D45" s="37" t="s">
        <v>65</v>
      </c>
      <c r="E45" s="38"/>
      <c r="F45" s="3"/>
      <c r="G45" s="39"/>
      <c r="H45" s="45" t="s">
        <v>94</v>
      </c>
      <c r="I45" s="41"/>
      <c r="J45" s="42" t="s">
        <v>93</v>
      </c>
      <c r="L45" s="36">
        <v>36</v>
      </c>
      <c r="M45" s="37">
        <v>1.45</v>
      </c>
      <c r="N45" s="37" t="s">
        <v>63</v>
      </c>
      <c r="O45" s="38"/>
      <c r="P45" s="3"/>
      <c r="Q45" s="43"/>
      <c r="R45" s="45" t="s">
        <v>120</v>
      </c>
      <c r="S45" s="44"/>
      <c r="T45" s="42" t="s">
        <v>115</v>
      </c>
    </row>
    <row r="46" spans="2:20" ht="12.75">
      <c r="B46" s="36">
        <v>76</v>
      </c>
      <c r="C46" s="37">
        <v>4.1</v>
      </c>
      <c r="D46" s="37" t="s">
        <v>66</v>
      </c>
      <c r="E46" s="82"/>
      <c r="F46" s="3"/>
      <c r="G46" s="39"/>
      <c r="H46" s="45"/>
      <c r="I46" s="41"/>
      <c r="J46" s="42"/>
      <c r="L46" s="36">
        <v>50</v>
      </c>
      <c r="M46" s="37">
        <v>2.3</v>
      </c>
      <c r="N46" s="37" t="s">
        <v>118</v>
      </c>
      <c r="O46" s="82"/>
      <c r="P46" s="3"/>
      <c r="Q46" s="43"/>
      <c r="R46" s="45" t="s">
        <v>119</v>
      </c>
      <c r="S46" s="44"/>
      <c r="T46" s="42" t="s">
        <v>121</v>
      </c>
    </row>
    <row r="47" spans="2:20" ht="12.75">
      <c r="B47" s="36">
        <v>86</v>
      </c>
      <c r="C47" s="37">
        <v>4.55</v>
      </c>
      <c r="D47" s="37" t="s">
        <v>68</v>
      </c>
      <c r="E47" s="82"/>
      <c r="F47" s="3"/>
      <c r="G47" s="39"/>
      <c r="H47" s="45">
        <f>D$4</f>
        <v>0</v>
      </c>
      <c r="I47" s="41"/>
      <c r="J47" s="42"/>
      <c r="L47" s="36">
        <v>54</v>
      </c>
      <c r="M47" s="37">
        <v>2.4</v>
      </c>
      <c r="N47" s="37" t="s">
        <v>62</v>
      </c>
      <c r="O47" s="38"/>
      <c r="P47" s="3"/>
      <c r="Q47" s="43"/>
      <c r="R47" s="45" t="s">
        <v>122</v>
      </c>
      <c r="S47" s="44"/>
      <c r="T47" s="42" t="s">
        <v>123</v>
      </c>
    </row>
    <row r="48" spans="2:20" ht="12.75">
      <c r="B48" s="36" t="s">
        <v>35</v>
      </c>
      <c r="C48" s="37"/>
      <c r="D48" s="37"/>
      <c r="E48" s="38"/>
      <c r="F48" s="3"/>
      <c r="G48" s="84">
        <v>1</v>
      </c>
      <c r="H48" s="45" t="s">
        <v>93</v>
      </c>
      <c r="I48" s="85">
        <v>2</v>
      </c>
      <c r="J48" s="42" t="s">
        <v>135</v>
      </c>
      <c r="L48" s="36">
        <v>68</v>
      </c>
      <c r="M48" s="37">
        <v>3.3</v>
      </c>
      <c r="N48" s="37" t="s">
        <v>65</v>
      </c>
      <c r="O48" s="38"/>
      <c r="P48" s="3"/>
      <c r="Q48" s="43"/>
      <c r="R48" s="45" t="s">
        <v>120</v>
      </c>
      <c r="S48" s="44"/>
      <c r="T48" s="42" t="s">
        <v>116</v>
      </c>
    </row>
    <row r="49" spans="2:20" ht="12.75">
      <c r="B49" s="36" t="s">
        <v>36</v>
      </c>
      <c r="C49" s="37"/>
      <c r="D49" s="37"/>
      <c r="E49" s="38"/>
      <c r="F49" s="3"/>
      <c r="G49" s="84">
        <v>3</v>
      </c>
      <c r="H49" s="45" t="s">
        <v>92</v>
      </c>
      <c r="I49" s="85">
        <v>4</v>
      </c>
      <c r="J49" s="42" t="s">
        <v>94</v>
      </c>
      <c r="L49" s="36">
        <v>77</v>
      </c>
      <c r="M49" s="37">
        <v>4.2</v>
      </c>
      <c r="N49" s="37" t="s">
        <v>64</v>
      </c>
      <c r="O49" s="82"/>
      <c r="P49" s="3"/>
      <c r="Q49" s="43"/>
      <c r="R49" s="45" t="s">
        <v>124</v>
      </c>
      <c r="S49" s="44"/>
      <c r="T49" s="42" t="s">
        <v>120</v>
      </c>
    </row>
    <row r="50" spans="2:20" ht="12.75">
      <c r="B50" s="36"/>
      <c r="C50" s="37"/>
      <c r="D50" s="37"/>
      <c r="E50" s="38"/>
      <c r="F50" s="3"/>
      <c r="G50" s="39"/>
      <c r="H50" s="45"/>
      <c r="I50" s="41"/>
      <c r="J50" s="42"/>
      <c r="L50" s="36">
        <v>83</v>
      </c>
      <c r="M50" s="37">
        <v>4.4</v>
      </c>
      <c r="N50" s="37" t="s">
        <v>68</v>
      </c>
      <c r="O50" s="38"/>
      <c r="P50" s="3"/>
      <c r="Q50" s="43"/>
      <c r="R50" s="45">
        <f>N$4</f>
        <v>0</v>
      </c>
      <c r="S50" s="44"/>
      <c r="T50" s="42"/>
    </row>
    <row r="51" spans="2:20" ht="13.5" thickBot="1">
      <c r="B51" s="63"/>
      <c r="C51" s="79"/>
      <c r="D51" s="86"/>
      <c r="E51" s="87"/>
      <c r="F51" s="3"/>
      <c r="G51" s="66"/>
      <c r="H51" s="51"/>
      <c r="I51" s="67"/>
      <c r="J51" s="53"/>
      <c r="L51" s="36" t="s">
        <v>33</v>
      </c>
      <c r="M51" s="37"/>
      <c r="N51" s="37"/>
      <c r="O51" s="38"/>
      <c r="P51" s="3"/>
      <c r="Q51" s="72">
        <v>1</v>
      </c>
      <c r="R51" s="45" t="s">
        <v>115</v>
      </c>
      <c r="S51" s="73">
        <v>2</v>
      </c>
      <c r="T51" s="42" t="s">
        <v>120</v>
      </c>
    </row>
    <row r="52" spans="2:20" ht="13.5" thickBot="1">
      <c r="B52" s="15" t="s">
        <v>2</v>
      </c>
      <c r="C52" s="16" t="s">
        <v>3</v>
      </c>
      <c r="D52" s="17" t="s">
        <v>4</v>
      </c>
      <c r="E52" s="18"/>
      <c r="F52" s="3"/>
      <c r="G52" s="68" t="s">
        <v>5</v>
      </c>
      <c r="H52" s="69" t="s">
        <v>6</v>
      </c>
      <c r="I52" s="70" t="s">
        <v>5</v>
      </c>
      <c r="J52" s="71" t="s">
        <v>7</v>
      </c>
      <c r="L52" s="36" t="s">
        <v>34</v>
      </c>
      <c r="M52" s="37"/>
      <c r="N52" s="37"/>
      <c r="O52" s="38"/>
      <c r="P52" s="3"/>
      <c r="Q52" s="72">
        <v>3</v>
      </c>
      <c r="R52" s="45" t="s">
        <v>124</v>
      </c>
      <c r="S52" s="73">
        <v>4</v>
      </c>
      <c r="T52" s="42" t="s">
        <v>123</v>
      </c>
    </row>
    <row r="53" spans="2:20" ht="15.75">
      <c r="B53" s="90"/>
      <c r="C53" s="91"/>
      <c r="D53" s="92" t="s">
        <v>20</v>
      </c>
      <c r="E53" s="93"/>
      <c r="F53" s="31"/>
      <c r="G53" s="32"/>
      <c r="H53" s="33"/>
      <c r="I53" s="34"/>
      <c r="J53" s="35"/>
      <c r="L53" s="36"/>
      <c r="M53" s="37"/>
      <c r="N53" s="37"/>
      <c r="O53" s="38"/>
      <c r="P53" s="3"/>
      <c r="Q53" s="43"/>
      <c r="R53" s="45"/>
      <c r="S53" s="44"/>
      <c r="T53" s="42"/>
    </row>
    <row r="54" spans="2:20" ht="13.5" thickBot="1">
      <c r="B54" s="36">
        <v>8</v>
      </c>
      <c r="C54" s="37">
        <v>12.15</v>
      </c>
      <c r="D54" s="37" t="s">
        <v>64</v>
      </c>
      <c r="E54" s="38"/>
      <c r="F54" s="3"/>
      <c r="G54" s="39"/>
      <c r="H54" s="45" t="s">
        <v>96</v>
      </c>
      <c r="I54" s="41"/>
      <c r="J54" s="42" t="s">
        <v>97</v>
      </c>
      <c r="L54" s="63"/>
      <c r="M54" s="79"/>
      <c r="N54" s="86"/>
      <c r="O54" s="87"/>
      <c r="P54" s="3"/>
      <c r="Q54" s="63"/>
      <c r="R54" s="78"/>
      <c r="S54" s="79"/>
      <c r="T54" s="53"/>
    </row>
    <row r="55" spans="2:20" ht="13.5" thickBot="1">
      <c r="B55" s="36">
        <v>18</v>
      </c>
      <c r="C55" s="37">
        <v>12.45</v>
      </c>
      <c r="D55" s="37" t="s">
        <v>60</v>
      </c>
      <c r="E55" s="38"/>
      <c r="F55" s="3"/>
      <c r="G55" s="39"/>
      <c r="H55" s="45" t="s">
        <v>98</v>
      </c>
      <c r="I55" s="41"/>
      <c r="J55" s="42" t="s">
        <v>99</v>
      </c>
      <c r="L55" s="15" t="s">
        <v>2</v>
      </c>
      <c r="M55" s="16" t="s">
        <v>3</v>
      </c>
      <c r="N55" s="17" t="s">
        <v>4</v>
      </c>
      <c r="O55" s="18"/>
      <c r="P55" s="3"/>
      <c r="Q55" s="15" t="s">
        <v>5</v>
      </c>
      <c r="R55" s="19" t="s">
        <v>6</v>
      </c>
      <c r="S55" s="16" t="s">
        <v>5</v>
      </c>
      <c r="T55" s="20" t="s">
        <v>7</v>
      </c>
    </row>
    <row r="56" spans="2:20" ht="15.75">
      <c r="B56" s="36">
        <v>23</v>
      </c>
      <c r="C56" s="37">
        <v>1</v>
      </c>
      <c r="D56" s="37" t="s">
        <v>67</v>
      </c>
      <c r="E56" s="38"/>
      <c r="F56" s="3"/>
      <c r="G56" s="39"/>
      <c r="H56" s="83" t="s">
        <v>17</v>
      </c>
      <c r="I56" s="41"/>
      <c r="J56" s="83" t="s">
        <v>17</v>
      </c>
      <c r="L56" s="90"/>
      <c r="M56" s="91"/>
      <c r="N56" s="92" t="s">
        <v>21</v>
      </c>
      <c r="O56" s="93"/>
      <c r="P56" s="31"/>
      <c r="Q56" s="27"/>
      <c r="R56" s="80"/>
      <c r="S56" s="28"/>
      <c r="T56" s="35"/>
    </row>
    <row r="57" spans="2:20" ht="12.75">
      <c r="B57" s="36">
        <v>27</v>
      </c>
      <c r="C57" s="37">
        <v>1.15</v>
      </c>
      <c r="D57" s="37" t="s">
        <v>71</v>
      </c>
      <c r="E57" s="38"/>
      <c r="F57" s="3"/>
      <c r="G57" s="39"/>
      <c r="H57" s="45"/>
      <c r="I57" s="41"/>
      <c r="J57" s="42"/>
      <c r="L57" s="36">
        <v>7</v>
      </c>
      <c r="M57" s="37">
        <v>12.05</v>
      </c>
      <c r="N57" s="37" t="s">
        <v>66</v>
      </c>
      <c r="O57" s="38"/>
      <c r="P57" s="3"/>
      <c r="Q57" s="43"/>
      <c r="R57" s="45" t="s">
        <v>125</v>
      </c>
      <c r="S57" s="44"/>
      <c r="T57" s="42" t="s">
        <v>126</v>
      </c>
    </row>
    <row r="58" spans="2:20" ht="12.75">
      <c r="B58" s="36">
        <v>32</v>
      </c>
      <c r="C58" s="37">
        <v>1.3</v>
      </c>
      <c r="D58" s="37" t="s">
        <v>72</v>
      </c>
      <c r="E58" s="38"/>
      <c r="F58" s="3"/>
      <c r="G58" s="39"/>
      <c r="H58" s="45" t="s">
        <v>100</v>
      </c>
      <c r="I58" s="41"/>
      <c r="J58" s="42"/>
      <c r="L58" s="36">
        <v>10</v>
      </c>
      <c r="M58" s="37">
        <v>12.15</v>
      </c>
      <c r="N58" s="37" t="s">
        <v>62</v>
      </c>
      <c r="O58" s="38"/>
      <c r="P58" s="3"/>
      <c r="Q58" s="43"/>
      <c r="R58" s="45" t="s">
        <v>127</v>
      </c>
      <c r="S58" s="44"/>
      <c r="T58" s="42" t="s">
        <v>128</v>
      </c>
    </row>
    <row r="59" spans="2:20" ht="12.75">
      <c r="B59" s="36">
        <v>43</v>
      </c>
      <c r="C59" s="37">
        <v>2.05</v>
      </c>
      <c r="D59" s="37" t="s">
        <v>63</v>
      </c>
      <c r="E59" s="38"/>
      <c r="F59" s="3"/>
      <c r="G59" s="39"/>
      <c r="H59" s="45" t="s">
        <v>100</v>
      </c>
      <c r="I59" s="41"/>
      <c r="J59" s="42" t="s">
        <v>101</v>
      </c>
      <c r="L59" s="36">
        <v>19</v>
      </c>
      <c r="M59" s="37">
        <v>12.5</v>
      </c>
      <c r="N59" s="37" t="s">
        <v>79</v>
      </c>
      <c r="O59" s="38"/>
      <c r="P59" s="3"/>
      <c r="Q59" s="43"/>
      <c r="R59" s="45" t="s">
        <v>127</v>
      </c>
      <c r="S59" s="44"/>
      <c r="T59" s="42" t="s">
        <v>128</v>
      </c>
    </row>
    <row r="60" spans="2:20" ht="12.75">
      <c r="B60" s="36">
        <v>57</v>
      </c>
      <c r="C60" s="37">
        <v>2.55</v>
      </c>
      <c r="D60" s="37" t="s">
        <v>70</v>
      </c>
      <c r="E60" s="38"/>
      <c r="F60" s="3"/>
      <c r="G60" s="39"/>
      <c r="H60" s="45"/>
      <c r="I60" s="41"/>
      <c r="J60" s="42"/>
      <c r="L60" s="36">
        <v>28</v>
      </c>
      <c r="M60" s="37">
        <v>1.2</v>
      </c>
      <c r="N60" s="37" t="s">
        <v>60</v>
      </c>
      <c r="O60" s="38"/>
      <c r="P60" s="3"/>
      <c r="Q60" s="43"/>
      <c r="R60" s="45" t="s">
        <v>125</v>
      </c>
      <c r="S60" s="44"/>
      <c r="T60" s="42" t="s">
        <v>129</v>
      </c>
    </row>
    <row r="61" spans="2:20" ht="12.75">
      <c r="B61" s="36">
        <v>67</v>
      </c>
      <c r="C61" s="37">
        <v>3.3</v>
      </c>
      <c r="D61" s="37" t="s">
        <v>62</v>
      </c>
      <c r="E61" s="38"/>
      <c r="F61" s="3"/>
      <c r="G61" s="39"/>
      <c r="H61" s="45" t="s">
        <v>101</v>
      </c>
      <c r="I61" s="41"/>
      <c r="J61" s="42" t="s">
        <v>102</v>
      </c>
      <c r="L61" s="36">
        <v>37</v>
      </c>
      <c r="M61" s="37">
        <v>1.5</v>
      </c>
      <c r="N61" s="37" t="s">
        <v>64</v>
      </c>
      <c r="O61" s="38"/>
      <c r="P61" s="3"/>
      <c r="Q61" s="43"/>
      <c r="R61" s="45" t="s">
        <v>136</v>
      </c>
      <c r="S61" s="44"/>
      <c r="T61" s="42" t="s">
        <v>128</v>
      </c>
    </row>
    <row r="62" spans="2:20" ht="12.75">
      <c r="B62" s="36">
        <v>72</v>
      </c>
      <c r="C62" s="37">
        <v>3.5</v>
      </c>
      <c r="D62" s="37" t="s">
        <v>65</v>
      </c>
      <c r="E62" s="82"/>
      <c r="F62" s="3"/>
      <c r="G62" s="39"/>
      <c r="H62" s="45" t="s">
        <v>100</v>
      </c>
      <c r="I62" s="41"/>
      <c r="J62" s="42" t="s">
        <v>101</v>
      </c>
      <c r="L62" s="36">
        <v>40</v>
      </c>
      <c r="M62" s="37">
        <v>1.5</v>
      </c>
      <c r="N62" s="37" t="s">
        <v>63</v>
      </c>
      <c r="O62" s="38"/>
      <c r="P62" s="3"/>
      <c r="Q62" s="43"/>
      <c r="R62" s="45" t="s">
        <v>131</v>
      </c>
      <c r="S62" s="44"/>
      <c r="T62" s="42" t="s">
        <v>132</v>
      </c>
    </row>
    <row r="63" spans="2:20" ht="12.75">
      <c r="B63" s="36">
        <v>74</v>
      </c>
      <c r="C63" s="37">
        <v>4</v>
      </c>
      <c r="D63" s="37" t="s">
        <v>59</v>
      </c>
      <c r="E63" s="38"/>
      <c r="F63" s="3"/>
      <c r="G63" s="39"/>
      <c r="H63" s="45"/>
      <c r="I63" s="41"/>
      <c r="J63" s="76" t="s">
        <v>15</v>
      </c>
      <c r="L63" s="36">
        <v>51</v>
      </c>
      <c r="M63" s="37">
        <v>2.35</v>
      </c>
      <c r="N63" s="37" t="s">
        <v>78</v>
      </c>
      <c r="O63" s="38"/>
      <c r="P63" s="3"/>
      <c r="Q63" s="43"/>
      <c r="R63" s="45" t="s">
        <v>132</v>
      </c>
      <c r="S63" s="44"/>
      <c r="T63" s="42" t="s">
        <v>130</v>
      </c>
    </row>
    <row r="64" spans="2:20" ht="12.75">
      <c r="B64" s="36">
        <v>80</v>
      </c>
      <c r="C64" s="37">
        <v>4.2</v>
      </c>
      <c r="D64" s="37" t="s">
        <v>66</v>
      </c>
      <c r="E64" s="82"/>
      <c r="F64" s="3"/>
      <c r="G64" s="39"/>
      <c r="H64" s="45" t="s">
        <v>98</v>
      </c>
      <c r="I64" s="41"/>
      <c r="J64" s="42" t="s">
        <v>103</v>
      </c>
      <c r="L64" s="36">
        <v>53</v>
      </c>
      <c r="M64" s="37">
        <v>2.4</v>
      </c>
      <c r="N64" s="37" t="s">
        <v>67</v>
      </c>
      <c r="O64" s="82"/>
      <c r="P64" s="3"/>
      <c r="Q64" s="43"/>
      <c r="R64" s="83" t="s">
        <v>17</v>
      </c>
      <c r="S64" s="44"/>
      <c r="T64" s="83" t="s">
        <v>17</v>
      </c>
    </row>
    <row r="65" spans="2:20" ht="12.75">
      <c r="B65" s="36">
        <v>87</v>
      </c>
      <c r="C65" s="37">
        <v>5</v>
      </c>
      <c r="D65" s="37" t="s">
        <v>68</v>
      </c>
      <c r="E65" s="38"/>
      <c r="F65" s="3"/>
      <c r="G65" s="39"/>
      <c r="H65" s="45">
        <f>D$4</f>
        <v>0</v>
      </c>
      <c r="I65" s="41"/>
      <c r="J65" s="42"/>
      <c r="L65" s="36">
        <v>60</v>
      </c>
      <c r="M65" s="37">
        <v>3</v>
      </c>
      <c r="N65" s="37" t="s">
        <v>59</v>
      </c>
      <c r="O65" s="38"/>
      <c r="P65" s="3"/>
      <c r="Q65" s="43"/>
      <c r="R65" s="45" t="s">
        <v>127</v>
      </c>
      <c r="S65" s="44"/>
      <c r="T65" s="94" t="s">
        <v>15</v>
      </c>
    </row>
    <row r="66" spans="2:20" ht="12.75">
      <c r="B66" s="36" t="s">
        <v>37</v>
      </c>
      <c r="C66" s="37"/>
      <c r="D66" s="37"/>
      <c r="E66" s="38"/>
      <c r="F66" s="3"/>
      <c r="G66" s="84">
        <v>1</v>
      </c>
      <c r="H66" s="45" t="s">
        <v>98</v>
      </c>
      <c r="I66" s="85">
        <v>2</v>
      </c>
      <c r="J66" s="42" t="s">
        <v>100</v>
      </c>
      <c r="L66" s="36">
        <v>69</v>
      </c>
      <c r="M66" s="37">
        <v>3.35</v>
      </c>
      <c r="N66" s="37" t="s">
        <v>65</v>
      </c>
      <c r="O66" s="82"/>
      <c r="P66" s="3"/>
      <c r="Q66" s="43"/>
      <c r="R66" s="45" t="s">
        <v>131</v>
      </c>
      <c r="S66" s="44"/>
      <c r="T66" s="42" t="s">
        <v>133</v>
      </c>
    </row>
    <row r="67" spans="2:20" ht="12.75">
      <c r="B67" s="36" t="s">
        <v>38</v>
      </c>
      <c r="C67" s="37"/>
      <c r="D67" s="37"/>
      <c r="E67" s="38"/>
      <c r="F67" s="3"/>
      <c r="G67" s="84">
        <v>3</v>
      </c>
      <c r="H67" s="45" t="s">
        <v>103</v>
      </c>
      <c r="I67" s="85">
        <v>4</v>
      </c>
      <c r="J67" s="42" t="s">
        <v>101</v>
      </c>
      <c r="L67" s="36">
        <v>75</v>
      </c>
      <c r="M67" s="37">
        <v>4</v>
      </c>
      <c r="N67" s="37" t="s">
        <v>72</v>
      </c>
      <c r="O67" s="38"/>
      <c r="P67" s="3"/>
      <c r="Q67" s="43"/>
      <c r="R67" s="45" t="s">
        <v>134</v>
      </c>
      <c r="S67" s="44"/>
      <c r="T67" s="42" t="s">
        <v>133</v>
      </c>
    </row>
    <row r="68" spans="2:20" ht="13.5" thickBot="1">
      <c r="B68" s="95"/>
      <c r="C68" s="96"/>
      <c r="D68" s="96"/>
      <c r="E68" s="97"/>
      <c r="F68" s="3"/>
      <c r="G68" s="98"/>
      <c r="H68" s="99"/>
      <c r="I68" s="100"/>
      <c r="J68" s="101"/>
      <c r="L68" s="36">
        <v>84</v>
      </c>
      <c r="M68" s="37">
        <v>4.45</v>
      </c>
      <c r="N68" s="37" t="s">
        <v>68</v>
      </c>
      <c r="O68" s="38"/>
      <c r="P68" s="3"/>
      <c r="Q68" s="43"/>
      <c r="R68" s="45">
        <f>N$4</f>
        <v>0</v>
      </c>
      <c r="S68" s="44"/>
      <c r="T68" s="42"/>
    </row>
    <row r="69" spans="2:20" ht="12.75">
      <c r="B69" s="102"/>
      <c r="C69" s="77"/>
      <c r="D69" s="77"/>
      <c r="E69" s="77"/>
      <c r="F69" s="3"/>
      <c r="G69" s="67"/>
      <c r="H69" s="51"/>
      <c r="I69" s="67"/>
      <c r="J69" s="51"/>
      <c r="L69" s="36" t="s">
        <v>39</v>
      </c>
      <c r="M69" s="37"/>
      <c r="N69" s="37"/>
      <c r="O69" s="38"/>
      <c r="P69" s="3"/>
      <c r="Q69" s="72">
        <v>1</v>
      </c>
      <c r="R69" s="45" t="s">
        <v>127</v>
      </c>
      <c r="S69" s="73">
        <v>2</v>
      </c>
      <c r="T69" s="42" t="s">
        <v>134</v>
      </c>
    </row>
    <row r="70" spans="12:20" ht="12.75">
      <c r="L70" s="36" t="s">
        <v>40</v>
      </c>
      <c r="M70" s="37"/>
      <c r="N70" s="37"/>
      <c r="O70" s="38"/>
      <c r="P70" s="3"/>
      <c r="Q70" s="72">
        <v>3</v>
      </c>
      <c r="R70" s="45" t="s">
        <v>133</v>
      </c>
      <c r="S70" s="73">
        <v>4</v>
      </c>
      <c r="T70" s="42" t="s">
        <v>131</v>
      </c>
    </row>
    <row r="71" spans="3:20" ht="18.75" thickBot="1">
      <c r="C71" s="2" t="s">
        <v>73</v>
      </c>
      <c r="J71" s="4">
        <v>2014</v>
      </c>
      <c r="L71" s="95"/>
      <c r="M71" s="96"/>
      <c r="N71" s="96"/>
      <c r="O71" s="97"/>
      <c r="P71" s="3"/>
      <c r="Q71" s="103"/>
      <c r="R71" s="99"/>
      <c r="S71" s="104"/>
      <c r="T71" s="101"/>
    </row>
    <row r="72" spans="3:20" ht="18" customHeight="1">
      <c r="C72" s="5" t="s">
        <v>0</v>
      </c>
      <c r="D72" s="6">
        <f>D4</f>
        <v>0</v>
      </c>
      <c r="H72" s="7" t="s">
        <v>22</v>
      </c>
      <c r="L72" s="77"/>
      <c r="M72" s="77"/>
      <c r="N72" s="77"/>
      <c r="O72" s="77"/>
      <c r="P72" s="3"/>
      <c r="Q72" s="79"/>
      <c r="R72" s="51"/>
      <c r="S72" s="79"/>
      <c r="T72" s="51"/>
    </row>
    <row r="73" spans="2:20" s="14" customFormat="1" ht="18.75" thickBot="1">
      <c r="B73" s="1"/>
      <c r="C73" s="5"/>
      <c r="D73" s="5"/>
      <c r="E73" s="1"/>
      <c r="F73" s="1"/>
      <c r="G73"/>
      <c r="H73" s="7"/>
      <c r="I73" s="1"/>
      <c r="J73"/>
      <c r="L73" s="1"/>
      <c r="M73" s="2" t="s">
        <v>73</v>
      </c>
      <c r="N73" s="3"/>
      <c r="O73" s="1"/>
      <c r="P73" s="1"/>
      <c r="Q73"/>
      <c r="R73" s="1"/>
      <c r="S73" s="1"/>
      <c r="T73" s="4">
        <v>2014</v>
      </c>
    </row>
    <row r="74" spans="2:19" ht="13.5" thickBot="1">
      <c r="B74" s="15" t="s">
        <v>2</v>
      </c>
      <c r="C74" s="16" t="s">
        <v>3</v>
      </c>
      <c r="D74" s="17" t="s">
        <v>4</v>
      </c>
      <c r="E74" s="18"/>
      <c r="F74" s="3"/>
      <c r="G74" s="15" t="s">
        <v>5</v>
      </c>
      <c r="H74" s="19" t="s">
        <v>6</v>
      </c>
      <c r="L74" s="1"/>
      <c r="M74" s="5" t="s">
        <v>0</v>
      </c>
      <c r="N74" s="6">
        <f>D4</f>
        <v>0</v>
      </c>
      <c r="O74" s="1"/>
      <c r="P74" s="1"/>
      <c r="R74" s="7" t="s">
        <v>22</v>
      </c>
      <c r="S74" s="1"/>
    </row>
    <row r="75" spans="2:19" ht="13.5" thickBot="1">
      <c r="B75" s="105"/>
      <c r="C75" s="106"/>
      <c r="D75" s="107"/>
      <c r="E75" s="108"/>
      <c r="F75" s="3"/>
      <c r="G75" s="105"/>
      <c r="H75" s="109"/>
      <c r="L75" s="1"/>
      <c r="M75" s="5"/>
      <c r="N75" s="5"/>
      <c r="O75" s="1"/>
      <c r="P75" s="1"/>
      <c r="R75" s="7"/>
      <c r="S75" s="1"/>
    </row>
    <row r="76" spans="2:19" ht="16.5" thickBot="1">
      <c r="B76" s="27"/>
      <c r="C76" s="28"/>
      <c r="D76" s="74" t="s">
        <v>23</v>
      </c>
      <c r="E76" s="75"/>
      <c r="F76" s="31"/>
      <c r="G76" s="27"/>
      <c r="H76" s="80"/>
      <c r="L76" s="15" t="s">
        <v>2</v>
      </c>
      <c r="M76" s="16" t="s">
        <v>3</v>
      </c>
      <c r="N76" s="17" t="s">
        <v>4</v>
      </c>
      <c r="O76" s="18"/>
      <c r="P76" s="3"/>
      <c r="Q76" s="15" t="s">
        <v>5</v>
      </c>
      <c r="R76" s="19" t="s">
        <v>6</v>
      </c>
      <c r="S76" s="1"/>
    </row>
    <row r="77" spans="2:19" ht="15.75">
      <c r="B77" s="36">
        <v>91</v>
      </c>
      <c r="C77" s="37">
        <v>12.2</v>
      </c>
      <c r="D77" s="37" t="s">
        <v>41</v>
      </c>
      <c r="E77" s="38"/>
      <c r="F77" s="3"/>
      <c r="G77" s="36"/>
      <c r="H77" s="40"/>
      <c r="L77" s="27"/>
      <c r="M77" s="28"/>
      <c r="N77" s="74" t="s">
        <v>24</v>
      </c>
      <c r="O77" s="75"/>
      <c r="P77" s="31"/>
      <c r="Q77" s="27"/>
      <c r="R77" s="80"/>
      <c r="S77" s="1"/>
    </row>
    <row r="78" spans="2:19" ht="12.75">
      <c r="B78" s="36">
        <v>92</v>
      </c>
      <c r="C78" s="37">
        <v>12.4</v>
      </c>
      <c r="D78" s="37" t="s">
        <v>42</v>
      </c>
      <c r="E78" s="38"/>
      <c r="F78" s="3"/>
      <c r="G78" s="36"/>
      <c r="H78" s="40"/>
      <c r="L78" s="36">
        <v>88</v>
      </c>
      <c r="M78" s="37">
        <v>11.45</v>
      </c>
      <c r="N78" s="37" t="s">
        <v>47</v>
      </c>
      <c r="O78" s="38"/>
      <c r="P78" s="3"/>
      <c r="Q78" s="36"/>
      <c r="R78" s="40"/>
      <c r="S78" s="1"/>
    </row>
    <row r="79" spans="2:19" ht="12.75">
      <c r="B79" s="36">
        <v>93</v>
      </c>
      <c r="C79" s="37">
        <v>12.45</v>
      </c>
      <c r="D79" s="37" t="s">
        <v>43</v>
      </c>
      <c r="E79" s="38"/>
      <c r="F79" s="3"/>
      <c r="G79" s="36"/>
      <c r="H79" s="40"/>
      <c r="L79" s="36">
        <v>89</v>
      </c>
      <c r="M79" s="37">
        <v>11.55</v>
      </c>
      <c r="N79" s="37" t="s">
        <v>48</v>
      </c>
      <c r="O79" s="38"/>
      <c r="P79" s="3"/>
      <c r="Q79" s="36"/>
      <c r="R79" s="40"/>
      <c r="S79" s="1"/>
    </row>
    <row r="80" spans="2:19" ht="12.75">
      <c r="B80" s="36">
        <v>97</v>
      </c>
      <c r="C80" s="37">
        <v>4</v>
      </c>
      <c r="D80" s="37" t="s">
        <v>44</v>
      </c>
      <c r="E80" s="38"/>
      <c r="F80" s="3"/>
      <c r="G80" s="36"/>
      <c r="H80" s="40"/>
      <c r="L80" s="36">
        <v>90</v>
      </c>
      <c r="M80" s="37">
        <v>12.05</v>
      </c>
      <c r="N80" s="37" t="s">
        <v>49</v>
      </c>
      <c r="O80" s="38"/>
      <c r="P80" s="3"/>
      <c r="Q80" s="36"/>
      <c r="R80" s="40"/>
      <c r="S80" s="1"/>
    </row>
    <row r="81" spans="2:19" ht="12.75">
      <c r="B81" s="36">
        <v>98</v>
      </c>
      <c r="C81" s="37">
        <v>4.1</v>
      </c>
      <c r="D81" s="37" t="s">
        <v>45</v>
      </c>
      <c r="E81" s="38"/>
      <c r="F81" s="3"/>
      <c r="G81" s="36"/>
      <c r="H81" s="40"/>
      <c r="L81" s="36">
        <v>94</v>
      </c>
      <c r="M81" s="37">
        <v>1</v>
      </c>
      <c r="N81" s="37" t="s">
        <v>50</v>
      </c>
      <c r="O81" s="38"/>
      <c r="P81" s="3"/>
      <c r="Q81" s="36"/>
      <c r="R81" s="40"/>
      <c r="S81" s="1"/>
    </row>
    <row r="82" spans="2:19" ht="12.75">
      <c r="B82" s="36">
        <v>99</v>
      </c>
      <c r="C82" s="37">
        <v>4.2</v>
      </c>
      <c r="D82" s="37" t="s">
        <v>46</v>
      </c>
      <c r="E82" s="38"/>
      <c r="F82" s="3"/>
      <c r="G82" s="36"/>
      <c r="H82" s="40"/>
      <c r="L82" s="36">
        <v>95</v>
      </c>
      <c r="M82" s="37">
        <v>1.05</v>
      </c>
      <c r="N82" s="37" t="s">
        <v>51</v>
      </c>
      <c r="O82" s="38"/>
      <c r="P82" s="3"/>
      <c r="Q82" s="36"/>
      <c r="R82" s="40"/>
      <c r="S82" s="1"/>
    </row>
    <row r="83" spans="2:19" ht="12.75">
      <c r="B83" s="36"/>
      <c r="C83" s="37"/>
      <c r="D83" s="37"/>
      <c r="E83" s="38"/>
      <c r="F83" s="3"/>
      <c r="G83" s="36"/>
      <c r="H83" s="45"/>
      <c r="L83" s="36">
        <v>96</v>
      </c>
      <c r="M83" s="37">
        <v>1.2</v>
      </c>
      <c r="N83" s="37" t="s">
        <v>52</v>
      </c>
      <c r="O83" s="38"/>
      <c r="P83" s="3"/>
      <c r="Q83" s="36"/>
      <c r="R83" s="40"/>
      <c r="S83" s="1"/>
    </row>
    <row r="84" spans="2:19" ht="12.75">
      <c r="B84" s="36"/>
      <c r="C84" s="37"/>
      <c r="D84" s="37"/>
      <c r="E84" s="82"/>
      <c r="F84" s="3"/>
      <c r="G84" s="36"/>
      <c r="H84" s="45"/>
      <c r="S84" s="1"/>
    </row>
    <row r="85" ht="12.75">
      <c r="S85" s="1"/>
    </row>
    <row r="86" ht="12.75">
      <c r="S86" s="1"/>
    </row>
    <row r="87" ht="12.75">
      <c r="S87" s="1"/>
    </row>
    <row r="88" ht="12.75">
      <c r="S88" s="1"/>
    </row>
    <row r="89" ht="12.75">
      <c r="S89" s="1"/>
    </row>
    <row r="90" ht="12.75">
      <c r="S90" s="1"/>
    </row>
    <row r="91" ht="12.75">
      <c r="S91" s="1"/>
    </row>
    <row r="92" ht="12.75">
      <c r="S92" s="1"/>
    </row>
    <row r="93" ht="12.75">
      <c r="S93" s="1"/>
    </row>
  </sheetData>
  <sheetProtection/>
  <printOptions/>
  <pageMargins left="0.6692913385826772" right="0.35433070866141736" top="0.6299212598425197" bottom="0.35433070866141736" header="0.2755905511811024" footer="0.07874015748031496"/>
  <pageSetup fitToWidth="2" horizontalDpi="600" verticalDpi="600" orientation="portrait" paperSize="9" scale="67" r:id="rId1"/>
  <colBreaks count="1" manualBreakCount="1">
    <brk id="11" min="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Robinson</dc:creator>
  <cp:keywords/>
  <dc:description/>
  <cp:lastModifiedBy>Philip Coy</cp:lastModifiedBy>
  <cp:lastPrinted>2014-06-27T16:06:23Z</cp:lastPrinted>
  <dcterms:created xsi:type="dcterms:W3CDTF">2014-06-27T16:06:09Z</dcterms:created>
  <dcterms:modified xsi:type="dcterms:W3CDTF">2014-07-04T07:03:42Z</dcterms:modified>
  <cp:category/>
  <cp:version/>
  <cp:contentType/>
  <cp:contentStatus/>
</cp:coreProperties>
</file>